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27795" windowHeight="9030"/>
  </bookViews>
  <sheets>
    <sheet name="прил 4" sheetId="1" r:id="rId1"/>
  </sheets>
  <definedNames>
    <definedName name="_xlnm._FilterDatabase" localSheetId="0" hidden="1">'прил 4'!$A$5:$G$22</definedName>
    <definedName name="_xlnm.Print_Area" localSheetId="0">'прил 4'!$A$1:$I$45</definedName>
  </definedNames>
  <calcPr calcId="145621"/>
</workbook>
</file>

<file path=xl/calcChain.xml><?xml version="1.0" encoding="utf-8"?>
<calcChain xmlns="http://schemas.openxmlformats.org/spreadsheetml/2006/main">
  <c r="H20" i="1" l="1"/>
  <c r="H21" i="1"/>
  <c r="G20" i="1"/>
  <c r="G21" i="1"/>
  <c r="H19" i="1" l="1"/>
  <c r="G19" i="1"/>
  <c r="H18" i="1"/>
  <c r="G18" i="1"/>
  <c r="G16" i="1"/>
  <c r="E23" i="1" l="1"/>
  <c r="F23" i="1"/>
  <c r="D23" i="1"/>
  <c r="G14" i="1"/>
  <c r="C23" i="1"/>
  <c r="H23" i="1" l="1"/>
  <c r="H8" i="1"/>
  <c r="H9" i="1"/>
  <c r="H10" i="1"/>
  <c r="H11" i="1"/>
  <c r="H12" i="1"/>
  <c r="H17" i="1"/>
  <c r="H22" i="1"/>
  <c r="H7" i="1"/>
  <c r="G23" i="1"/>
  <c r="G22" i="1"/>
  <c r="G17" i="1"/>
  <c r="G15" i="1"/>
  <c r="G12" i="1"/>
  <c r="G11" i="1"/>
  <c r="G10" i="1"/>
  <c r="G9" i="1"/>
  <c r="G8" i="1"/>
  <c r="G7" i="1"/>
</calcChain>
</file>

<file path=xl/sharedStrings.xml><?xml version="1.0" encoding="utf-8"?>
<sst xmlns="http://schemas.openxmlformats.org/spreadsheetml/2006/main" count="43" uniqueCount="43">
  <si>
    <t>рублей</t>
  </si>
  <si>
    <t>Наименование</t>
  </si>
  <si>
    <t>МП</t>
  </si>
  <si>
    <t>Процент исполнения к уточненной бюджетной росписи</t>
  </si>
  <si>
    <t>Обеспечение реализации полномочий исполнительно-распорядительного органа местного самоуправления Брянского муниципального района Брянской области</t>
  </si>
  <si>
    <t>01</t>
  </si>
  <si>
    <t>02</t>
  </si>
  <si>
    <t>03</t>
  </si>
  <si>
    <t>04</t>
  </si>
  <si>
    <t>05</t>
  </si>
  <si>
    <t>06</t>
  </si>
  <si>
    <t>07</t>
  </si>
  <si>
    <t>08</t>
  </si>
  <si>
    <t>Управление муниципальными финансами Брянского муниципального района Брянской области</t>
  </si>
  <si>
    <t>Формирование современной модели образования в Брянском муниципальном районе Брянской области</t>
  </si>
  <si>
    <t>09</t>
  </si>
  <si>
    <t>11</t>
  </si>
  <si>
    <t>Чистая вода</t>
  </si>
  <si>
    <t>Профилактика безнадзорности и правонарушений несовершеннолетних в Брянском муниципальном районе Брянской области</t>
  </si>
  <si>
    <t>Автомобильные дороги Брянского муниципального района Брянской области</t>
  </si>
  <si>
    <t>Программа комплексного развития систем коммунальной инфраструктуры Брянского муниципального района Брянской области</t>
  </si>
  <si>
    <t>Управление муниципальной собственностью Брянского муниципального района Брянской области</t>
  </si>
  <si>
    <t>Непрограммная деятельность</t>
  </si>
  <si>
    <t>70</t>
  </si>
  <si>
    <t>ИТОГО:</t>
  </si>
  <si>
    <t>Заместитель главы администрации Брянского района -</t>
  </si>
  <si>
    <t xml:space="preserve">начальник финансового управления      </t>
  </si>
  <si>
    <t>Газификация населенных пунктов Брянского муниципального района Брянской области</t>
  </si>
  <si>
    <t>С.Н.Воронцова</t>
  </si>
  <si>
    <t>Селиванова Н.В.</t>
  </si>
  <si>
    <t>94-11-13</t>
  </si>
  <si>
    <t xml:space="preserve"> Развитие культуры и молодежной политики в Брянском муниципальном районе Брянской области</t>
  </si>
  <si>
    <t>Улучшение условий и охраны труда в Брянском муниципальном районе Брянской области</t>
  </si>
  <si>
    <t>Развитие физической культуры и спорта в Брянском муниципальном районе Брянской области</t>
  </si>
  <si>
    <t>Обеспечение мероприятий в области гражданской обороны, защиты населения и территории от чрезвычайных ситуаций, пожарной безопасности в Брянском муниципальном районе Брянской области</t>
  </si>
  <si>
    <t>Комплексное развитие сельских территорий Брянского муниципального района Брянской области</t>
  </si>
  <si>
    <t>Осуществление полномочий исполнительного органа местного самоуправления по участию в профилактике терроризма и экстремизма, минимизации и (или) ликвидации последствий их проявлений на территории Брянского муниципального района Брянской области</t>
  </si>
  <si>
    <t>Утверждено на 2025 год</t>
  </si>
  <si>
    <t>Уточненная бюджетная роспись                                                                             на 2025 год</t>
  </si>
  <si>
    <t>Темп роста 2025 к соответствующему периоду 2024, %</t>
  </si>
  <si>
    <t>Расходы бюджета Брянского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за 9 месяцев 2025 года</t>
  </si>
  <si>
    <t>Кассовое исполнение                                                               за  9 месяцев                                                          2024 года</t>
  </si>
  <si>
    <t>Кассовое исполнение                                                               за 9 месяцев                                                     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</si>
</sst>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dd\.mm\.yyyy"/>
    <numFmt numFmtId="166" formatCode="_-* #,##0.00_р_._-;\-* #,##0.00_р_._-;_-* &quot;-&quot;??_р_._-;_-@_-"/>
  </numFmts>
  <fonts count="38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sz val="11"/>
      <name val="Calibri"/>
      <family val="2"/>
    </font>
    <font>
      <sz val="10"/>
      <color rgb="FF000000"/>
      <name val="Arial"/>
      <family val="2"/>
      <charset val="204"/>
    </font>
    <font>
      <sz val="10"/>
      <color rgb="FF000000"/>
      <name val="Arial Cyr"/>
      <family val="2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b/>
      <sz val="10"/>
      <color rgb="FF000000"/>
      <name val="Arial CYR"/>
      <family val="2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8"/>
      <color rgb="FF000000"/>
      <name val="Arial Cyr"/>
    </font>
    <font>
      <u/>
      <sz val="10"/>
      <color indexed="12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6"/>
      <color rgb="FF000000"/>
      <name val="Times New Roman"/>
      <family val="1"/>
      <charset val="204"/>
    </font>
    <font>
      <sz val="16"/>
      <name val="Calibri"/>
      <family val="2"/>
      <scheme val="minor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FF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523">
    <xf numFmtId="0" fontId="0" fillId="0" borderId="0"/>
    <xf numFmtId="0" fontId="11" fillId="0" borderId="0">
      <alignment horizontal="center" wrapText="1"/>
    </xf>
    <xf numFmtId="0" fontId="12" fillId="0" borderId="3">
      <alignment horizontal="center" vertical="center" wrapText="1"/>
    </xf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9" fillId="9" borderId="0" applyNumberFormat="0" applyBorder="0" applyAlignment="0" applyProtection="0"/>
    <xf numFmtId="0" fontId="9" fillId="13" borderId="0" applyNumberFormat="0" applyBorder="0" applyAlignment="0" applyProtection="0"/>
    <xf numFmtId="0" fontId="9" fillId="17" borderId="0" applyNumberFormat="0" applyBorder="0" applyAlignment="0" applyProtection="0"/>
    <xf numFmtId="0" fontId="9" fillId="21" borderId="0" applyNumberFormat="0" applyBorder="0" applyAlignment="0" applyProtection="0"/>
    <xf numFmtId="0" fontId="9" fillId="25" borderId="0" applyNumberFormat="0" applyBorder="0" applyAlignment="0" applyProtection="0"/>
    <xf numFmtId="0" fontId="9" fillId="29" borderId="0" applyNumberFormat="0" applyBorder="0" applyAlignment="0" applyProtection="0"/>
    <xf numFmtId="0" fontId="10" fillId="0" borderId="0"/>
    <xf numFmtId="0" fontId="10" fillId="0" borderId="0"/>
    <xf numFmtId="0" fontId="13" fillId="0" borderId="0"/>
    <xf numFmtId="0" fontId="10" fillId="0" borderId="0"/>
    <xf numFmtId="0" fontId="10" fillId="0" borderId="0"/>
    <xf numFmtId="0" fontId="13" fillId="0" borderId="0"/>
    <xf numFmtId="0" fontId="14" fillId="0" borderId="0"/>
    <xf numFmtId="0" fontId="14" fillId="0" borderId="0"/>
    <xf numFmtId="0" fontId="12" fillId="0" borderId="0"/>
    <xf numFmtId="0" fontId="15" fillId="0" borderId="0"/>
    <xf numFmtId="0" fontId="14" fillId="0" borderId="0"/>
    <xf numFmtId="0" fontId="14" fillId="0" borderId="0"/>
    <xf numFmtId="0" fontId="12" fillId="0" borderId="0"/>
    <xf numFmtId="0" fontId="15" fillId="0" borderId="0"/>
    <xf numFmtId="0" fontId="10" fillId="0" borderId="0"/>
    <xf numFmtId="0" fontId="10" fillId="0" borderId="0"/>
    <xf numFmtId="0" fontId="13" fillId="0" borderId="0"/>
    <xf numFmtId="49" fontId="16" fillId="0" borderId="0">
      <alignment horizontal="center"/>
    </xf>
    <xf numFmtId="49" fontId="16" fillId="0" borderId="0">
      <alignment horizontal="center"/>
    </xf>
    <xf numFmtId="49" fontId="16" fillId="0" borderId="7">
      <alignment horizontal="center" wrapText="1"/>
    </xf>
    <xf numFmtId="49" fontId="16" fillId="0" borderId="7">
      <alignment horizontal="center" wrapText="1"/>
    </xf>
    <xf numFmtId="49" fontId="16" fillId="0" borderId="8">
      <alignment horizontal="center" wrapText="1"/>
    </xf>
    <xf numFmtId="49" fontId="16" fillId="0" borderId="8">
      <alignment horizontal="center" wrapText="1"/>
    </xf>
    <xf numFmtId="49" fontId="16" fillId="0" borderId="6">
      <alignment horizontal="center"/>
    </xf>
    <xf numFmtId="49" fontId="16" fillId="0" borderId="6">
      <alignment horizontal="center"/>
    </xf>
    <xf numFmtId="49" fontId="16" fillId="0" borderId="6">
      <alignment horizontal="center"/>
    </xf>
    <xf numFmtId="49" fontId="16" fillId="0" borderId="9"/>
    <xf numFmtId="49" fontId="16" fillId="0" borderId="9"/>
    <xf numFmtId="4" fontId="16" fillId="0" borderId="6">
      <alignment horizontal="right"/>
    </xf>
    <xf numFmtId="4" fontId="16" fillId="0" borderId="6">
      <alignment horizontal="right"/>
    </xf>
    <xf numFmtId="4" fontId="16" fillId="0" borderId="6">
      <alignment horizontal="right"/>
    </xf>
    <xf numFmtId="4" fontId="16" fillId="0" borderId="7">
      <alignment horizontal="right"/>
    </xf>
    <xf numFmtId="4" fontId="16" fillId="0" borderId="7">
      <alignment horizontal="right"/>
    </xf>
    <xf numFmtId="49" fontId="16" fillId="0" borderId="0">
      <alignment horizontal="right"/>
    </xf>
    <xf numFmtId="49" fontId="16" fillId="0" borderId="0">
      <alignment horizontal="right"/>
    </xf>
    <xf numFmtId="4" fontId="16" fillId="0" borderId="10">
      <alignment horizontal="right"/>
    </xf>
    <xf numFmtId="4" fontId="16" fillId="0" borderId="10">
      <alignment horizontal="right"/>
    </xf>
    <xf numFmtId="49" fontId="16" fillId="0" borderId="11">
      <alignment horizontal="center"/>
    </xf>
    <xf numFmtId="49" fontId="16" fillId="0" borderId="11">
      <alignment horizontal="center"/>
    </xf>
    <xf numFmtId="4" fontId="16" fillId="0" borderId="12">
      <alignment horizontal="right"/>
    </xf>
    <xf numFmtId="4" fontId="16" fillId="0" borderId="12">
      <alignment horizontal="right"/>
    </xf>
    <xf numFmtId="0" fontId="16" fillId="0" borderId="13">
      <alignment horizontal="left" wrapText="1"/>
    </xf>
    <xf numFmtId="0" fontId="16" fillId="0" borderId="13">
      <alignment horizontal="left" wrapText="1"/>
    </xf>
    <xf numFmtId="0" fontId="17" fillId="0" borderId="14">
      <alignment horizontal="left" wrapText="1"/>
    </xf>
    <xf numFmtId="0" fontId="17" fillId="0" borderId="14">
      <alignment horizontal="left" wrapText="1"/>
    </xf>
    <xf numFmtId="0" fontId="16" fillId="0" borderId="15">
      <alignment horizontal="left" wrapText="1" indent="2"/>
    </xf>
    <xf numFmtId="0" fontId="16" fillId="0" borderId="15">
      <alignment horizontal="left" wrapText="1" indent="2"/>
    </xf>
    <xf numFmtId="0" fontId="14" fillId="0" borderId="16"/>
    <xf numFmtId="0" fontId="14" fillId="0" borderId="16"/>
    <xf numFmtId="0" fontId="16" fillId="0" borderId="9"/>
    <xf numFmtId="0" fontId="16" fillId="0" borderId="9"/>
    <xf numFmtId="0" fontId="14" fillId="0" borderId="9"/>
    <xf numFmtId="0" fontId="14" fillId="0" borderId="9"/>
    <xf numFmtId="0" fontId="17" fillId="0" borderId="0">
      <alignment horizontal="center"/>
    </xf>
    <xf numFmtId="0" fontId="17" fillId="0" borderId="0">
      <alignment horizontal="center"/>
    </xf>
    <xf numFmtId="0" fontId="17" fillId="0" borderId="9"/>
    <xf numFmtId="0" fontId="17" fillId="0" borderId="9"/>
    <xf numFmtId="0" fontId="16" fillId="0" borderId="17">
      <alignment horizontal="left" wrapText="1"/>
    </xf>
    <xf numFmtId="0" fontId="16" fillId="0" borderId="17">
      <alignment horizontal="left" wrapText="1"/>
    </xf>
    <xf numFmtId="0" fontId="16" fillId="0" borderId="17">
      <alignment horizontal="left" wrapText="1"/>
    </xf>
    <xf numFmtId="0" fontId="16" fillId="0" borderId="18">
      <alignment horizontal="left" wrapText="1" indent="1"/>
    </xf>
    <xf numFmtId="0" fontId="16" fillId="0" borderId="18">
      <alignment horizontal="left" wrapText="1" indent="1"/>
    </xf>
    <xf numFmtId="0" fontId="16" fillId="0" borderId="18">
      <alignment horizontal="left" wrapText="1" indent="1"/>
    </xf>
    <xf numFmtId="0" fontId="16" fillId="0" borderId="17">
      <alignment horizontal="left" wrapText="1" indent="2"/>
    </xf>
    <xf numFmtId="0" fontId="16" fillId="0" borderId="17">
      <alignment horizontal="left" wrapText="1" indent="2"/>
    </xf>
    <xf numFmtId="0" fontId="16" fillId="0" borderId="17">
      <alignment horizontal="left" wrapText="1" indent="2"/>
    </xf>
    <xf numFmtId="0" fontId="14" fillId="30" borderId="19"/>
    <xf numFmtId="0" fontId="14" fillId="30" borderId="19"/>
    <xf numFmtId="0" fontId="16" fillId="0" borderId="20">
      <alignment horizontal="left" wrapText="1" indent="2"/>
    </xf>
    <xf numFmtId="0" fontId="16" fillId="0" borderId="20">
      <alignment horizontal="left" wrapText="1" indent="2"/>
    </xf>
    <xf numFmtId="0" fontId="16" fillId="0" borderId="20">
      <alignment horizontal="left" wrapText="1" indent="2"/>
    </xf>
    <xf numFmtId="0" fontId="16" fillId="0" borderId="0">
      <alignment horizontal="center" wrapText="1"/>
    </xf>
    <xf numFmtId="0" fontId="16" fillId="0" borderId="0">
      <alignment horizontal="center" wrapText="1"/>
    </xf>
    <xf numFmtId="49" fontId="16" fillId="0" borderId="9">
      <alignment horizontal="left"/>
    </xf>
    <xf numFmtId="49" fontId="16" fillId="0" borderId="9">
      <alignment horizontal="left"/>
    </xf>
    <xf numFmtId="49" fontId="16" fillId="0" borderId="21">
      <alignment horizontal="center" wrapText="1"/>
    </xf>
    <xf numFmtId="49" fontId="16" fillId="0" borderId="21">
      <alignment horizontal="center" wrapText="1"/>
    </xf>
    <xf numFmtId="49" fontId="16" fillId="0" borderId="21">
      <alignment horizontal="center" shrinkToFit="1"/>
    </xf>
    <xf numFmtId="49" fontId="16" fillId="0" borderId="21">
      <alignment horizontal="center" shrinkToFit="1"/>
    </xf>
    <xf numFmtId="49" fontId="16" fillId="0" borderId="6">
      <alignment horizontal="center" shrinkToFit="1"/>
    </xf>
    <xf numFmtId="49" fontId="16" fillId="0" borderId="6">
      <alignment horizontal="center" shrinkToFit="1"/>
    </xf>
    <xf numFmtId="49" fontId="16" fillId="0" borderId="6">
      <alignment horizontal="center" shrinkToFit="1"/>
    </xf>
    <xf numFmtId="0" fontId="16" fillId="0" borderId="22">
      <alignment horizontal="left" wrapText="1"/>
    </xf>
    <xf numFmtId="0" fontId="16" fillId="0" borderId="22">
      <alignment horizontal="left" wrapText="1"/>
    </xf>
    <xf numFmtId="0" fontId="16" fillId="0" borderId="13">
      <alignment horizontal="left" wrapText="1" indent="1"/>
    </xf>
    <xf numFmtId="0" fontId="16" fillId="0" borderId="13">
      <alignment horizontal="left" wrapText="1" indent="1"/>
    </xf>
    <xf numFmtId="0" fontId="16" fillId="0" borderId="22">
      <alignment horizontal="left" wrapText="1" indent="2"/>
    </xf>
    <xf numFmtId="0" fontId="16" fillId="0" borderId="22">
      <alignment horizontal="left" wrapText="1" indent="2"/>
    </xf>
    <xf numFmtId="0" fontId="16" fillId="0" borderId="13">
      <alignment horizontal="left" wrapText="1" indent="2"/>
    </xf>
    <xf numFmtId="0" fontId="16" fillId="0" borderId="13">
      <alignment horizontal="left" wrapText="1" indent="2"/>
    </xf>
    <xf numFmtId="0" fontId="14" fillId="0" borderId="2"/>
    <xf numFmtId="0" fontId="14" fillId="0" borderId="2"/>
    <xf numFmtId="0" fontId="14" fillId="0" borderId="2"/>
    <xf numFmtId="0" fontId="14" fillId="0" borderId="23"/>
    <xf numFmtId="0" fontId="14" fillId="0" borderId="23"/>
    <xf numFmtId="0" fontId="17" fillId="0" borderId="24">
      <alignment horizontal="center" vertical="center" textRotation="90" wrapText="1"/>
    </xf>
    <xf numFmtId="0" fontId="17" fillId="0" borderId="24">
      <alignment horizontal="center" vertical="center" textRotation="90" wrapText="1"/>
    </xf>
    <xf numFmtId="0" fontId="17" fillId="0" borderId="16">
      <alignment horizontal="center" vertical="center" textRotation="90" wrapText="1"/>
    </xf>
    <xf numFmtId="0" fontId="17" fillId="0" borderId="16">
      <alignment horizontal="center" vertical="center" textRotation="90" wrapText="1"/>
    </xf>
    <xf numFmtId="0" fontId="16" fillId="0" borderId="0">
      <alignment vertical="center"/>
    </xf>
    <xf numFmtId="0" fontId="16" fillId="0" borderId="0">
      <alignment vertical="center"/>
    </xf>
    <xf numFmtId="0" fontId="17" fillId="0" borderId="9">
      <alignment horizontal="center" vertical="center" textRotation="90" wrapText="1"/>
    </xf>
    <xf numFmtId="0" fontId="17" fillId="0" borderId="9">
      <alignment horizontal="center" vertical="center" textRotation="90" wrapText="1"/>
    </xf>
    <xf numFmtId="0" fontId="17" fillId="0" borderId="16">
      <alignment horizontal="center" vertical="center" textRotation="90"/>
    </xf>
    <xf numFmtId="0" fontId="17" fillId="0" borderId="16">
      <alignment horizontal="center" vertical="center" textRotation="90"/>
    </xf>
    <xf numFmtId="0" fontId="17" fillId="0" borderId="9">
      <alignment horizontal="center" vertical="center" textRotation="90"/>
    </xf>
    <xf numFmtId="0" fontId="17" fillId="0" borderId="9">
      <alignment horizontal="center" vertical="center" textRotation="90"/>
    </xf>
    <xf numFmtId="0" fontId="17" fillId="0" borderId="24">
      <alignment horizontal="center" vertical="center" textRotation="90"/>
    </xf>
    <xf numFmtId="0" fontId="17" fillId="0" borderId="24">
      <alignment horizontal="center" vertical="center" textRotation="90"/>
    </xf>
    <xf numFmtId="0" fontId="17" fillId="0" borderId="3">
      <alignment horizontal="center" vertical="center" textRotation="90"/>
    </xf>
    <xf numFmtId="0" fontId="17" fillId="0" borderId="3">
      <alignment horizontal="center" vertical="center" textRotation="90"/>
    </xf>
    <xf numFmtId="0" fontId="18" fillId="0" borderId="9">
      <alignment wrapText="1"/>
    </xf>
    <xf numFmtId="0" fontId="18" fillId="0" borderId="9">
      <alignment wrapText="1"/>
    </xf>
    <xf numFmtId="0" fontId="18" fillId="0" borderId="3">
      <alignment wrapText="1"/>
    </xf>
    <xf numFmtId="0" fontId="18" fillId="0" borderId="3">
      <alignment wrapText="1"/>
    </xf>
    <xf numFmtId="0" fontId="18" fillId="0" borderId="16">
      <alignment wrapText="1"/>
    </xf>
    <xf numFmtId="0" fontId="18" fillId="0" borderId="16">
      <alignment wrapText="1"/>
    </xf>
    <xf numFmtId="0" fontId="16" fillId="0" borderId="3">
      <alignment horizontal="center" vertical="top" wrapText="1"/>
    </xf>
    <xf numFmtId="0" fontId="16" fillId="0" borderId="3">
      <alignment horizontal="center" vertical="top" wrapText="1"/>
    </xf>
    <xf numFmtId="0" fontId="17" fillId="0" borderId="25"/>
    <xf numFmtId="0" fontId="17" fillId="0" borderId="25"/>
    <xf numFmtId="49" fontId="19" fillId="0" borderId="26">
      <alignment horizontal="left" vertical="center" wrapText="1"/>
    </xf>
    <xf numFmtId="49" fontId="19" fillId="0" borderId="26">
      <alignment horizontal="left" vertical="center" wrapText="1"/>
    </xf>
    <xf numFmtId="49" fontId="16" fillId="0" borderId="27">
      <alignment horizontal="left" vertical="center" wrapText="1" indent="2"/>
    </xf>
    <xf numFmtId="49" fontId="16" fillId="0" borderId="27">
      <alignment horizontal="left" vertical="center" wrapText="1" indent="2"/>
    </xf>
    <xf numFmtId="49" fontId="16" fillId="0" borderId="20">
      <alignment horizontal="left" vertical="center" wrapText="1" indent="3"/>
    </xf>
    <xf numFmtId="49" fontId="16" fillId="0" borderId="20">
      <alignment horizontal="left" vertical="center" wrapText="1" indent="3"/>
    </xf>
    <xf numFmtId="49" fontId="16" fillId="0" borderId="26">
      <alignment horizontal="left" vertical="center" wrapText="1" indent="3"/>
    </xf>
    <xf numFmtId="49" fontId="16" fillId="0" borderId="26">
      <alignment horizontal="left" vertical="center" wrapText="1" indent="3"/>
    </xf>
    <xf numFmtId="49" fontId="16" fillId="0" borderId="28">
      <alignment horizontal="left" vertical="center" wrapText="1" indent="3"/>
    </xf>
    <xf numFmtId="49" fontId="16" fillId="0" borderId="28">
      <alignment horizontal="left" vertical="center" wrapText="1" indent="3"/>
    </xf>
    <xf numFmtId="0" fontId="19" fillId="0" borderId="25">
      <alignment horizontal="left" vertical="center" wrapText="1"/>
    </xf>
    <xf numFmtId="0" fontId="19" fillId="0" borderId="25">
      <alignment horizontal="left" vertical="center" wrapText="1"/>
    </xf>
    <xf numFmtId="49" fontId="16" fillId="0" borderId="16">
      <alignment horizontal="left" vertical="center" wrapText="1" indent="3"/>
    </xf>
    <xf numFmtId="49" fontId="16" fillId="0" borderId="16">
      <alignment horizontal="left" vertical="center" wrapText="1" indent="3"/>
    </xf>
    <xf numFmtId="49" fontId="16" fillId="0" borderId="0">
      <alignment horizontal="left" vertical="center" wrapText="1" indent="3"/>
    </xf>
    <xf numFmtId="49" fontId="16" fillId="0" borderId="0">
      <alignment horizontal="left" vertical="center" wrapText="1" indent="3"/>
    </xf>
    <xf numFmtId="49" fontId="16" fillId="0" borderId="9">
      <alignment horizontal="left" vertical="center" wrapText="1" indent="3"/>
    </xf>
    <xf numFmtId="49" fontId="16" fillId="0" borderId="9">
      <alignment horizontal="left" vertical="center" wrapText="1" indent="3"/>
    </xf>
    <xf numFmtId="49" fontId="19" fillId="0" borderId="25">
      <alignment horizontal="left" vertical="center" wrapText="1"/>
    </xf>
    <xf numFmtId="49" fontId="19" fillId="0" borderId="25">
      <alignment horizontal="left" vertical="center" wrapText="1"/>
    </xf>
    <xf numFmtId="0" fontId="16" fillId="0" borderId="26">
      <alignment horizontal="left" vertical="center" wrapText="1"/>
    </xf>
    <xf numFmtId="0" fontId="16" fillId="0" borderId="26">
      <alignment horizontal="left" vertical="center" wrapText="1"/>
    </xf>
    <xf numFmtId="0" fontId="16" fillId="0" borderId="28">
      <alignment horizontal="left" vertical="center" wrapText="1"/>
    </xf>
    <xf numFmtId="0" fontId="16" fillId="0" borderId="28">
      <alignment horizontal="left" vertical="center" wrapText="1"/>
    </xf>
    <xf numFmtId="49" fontId="16" fillId="0" borderId="26">
      <alignment horizontal="left" vertical="center" wrapText="1"/>
    </xf>
    <xf numFmtId="49" fontId="16" fillId="0" borderId="26">
      <alignment horizontal="left" vertical="center" wrapText="1"/>
    </xf>
    <xf numFmtId="49" fontId="16" fillId="0" borderId="28">
      <alignment horizontal="left" vertical="center" wrapText="1"/>
    </xf>
    <xf numFmtId="49" fontId="16" fillId="0" borderId="28">
      <alignment horizontal="left" vertical="center" wrapText="1"/>
    </xf>
    <xf numFmtId="49" fontId="17" fillId="0" borderId="29">
      <alignment horizontal="center"/>
    </xf>
    <xf numFmtId="49" fontId="17" fillId="0" borderId="29">
      <alignment horizontal="center"/>
    </xf>
    <xf numFmtId="49" fontId="17" fillId="0" borderId="30">
      <alignment horizontal="center" vertical="center" wrapText="1"/>
    </xf>
    <xf numFmtId="49" fontId="17" fillId="0" borderId="30">
      <alignment horizontal="center" vertical="center" wrapText="1"/>
    </xf>
    <xf numFmtId="49" fontId="16" fillId="0" borderId="31">
      <alignment horizontal="center" vertical="center" wrapText="1"/>
    </xf>
    <xf numFmtId="49" fontId="16" fillId="0" borderId="31">
      <alignment horizontal="center" vertical="center" wrapText="1"/>
    </xf>
    <xf numFmtId="49" fontId="16" fillId="0" borderId="21">
      <alignment horizontal="center" vertical="center" wrapText="1"/>
    </xf>
    <xf numFmtId="49" fontId="16" fillId="0" borderId="21">
      <alignment horizontal="center" vertical="center" wrapText="1"/>
    </xf>
    <xf numFmtId="49" fontId="16" fillId="0" borderId="30">
      <alignment horizontal="center" vertical="center" wrapText="1"/>
    </xf>
    <xf numFmtId="49" fontId="16" fillId="0" borderId="30">
      <alignment horizontal="center" vertical="center" wrapText="1"/>
    </xf>
    <xf numFmtId="49" fontId="16" fillId="0" borderId="32">
      <alignment horizontal="center" vertical="center" wrapText="1"/>
    </xf>
    <xf numFmtId="49" fontId="16" fillId="0" borderId="32">
      <alignment horizontal="center" vertical="center" wrapText="1"/>
    </xf>
    <xf numFmtId="49" fontId="16" fillId="0" borderId="33">
      <alignment horizontal="center" vertical="center" wrapText="1"/>
    </xf>
    <xf numFmtId="49" fontId="16" fillId="0" borderId="33">
      <alignment horizontal="center" vertical="center" wrapText="1"/>
    </xf>
    <xf numFmtId="49" fontId="16" fillId="0" borderId="0">
      <alignment horizontal="center" vertical="center" wrapText="1"/>
    </xf>
    <xf numFmtId="49" fontId="16" fillId="0" borderId="0">
      <alignment horizontal="center" vertical="center" wrapText="1"/>
    </xf>
    <xf numFmtId="49" fontId="16" fillId="0" borderId="9">
      <alignment horizontal="center" vertical="center" wrapText="1"/>
    </xf>
    <xf numFmtId="49" fontId="16" fillId="0" borderId="9">
      <alignment horizontal="center" vertical="center" wrapText="1"/>
    </xf>
    <xf numFmtId="49" fontId="17" fillId="0" borderId="29">
      <alignment horizontal="center" vertical="center" wrapText="1"/>
    </xf>
    <xf numFmtId="49" fontId="17" fillId="0" borderId="29">
      <alignment horizontal="center" vertical="center" wrapText="1"/>
    </xf>
    <xf numFmtId="0" fontId="17" fillId="0" borderId="29">
      <alignment horizontal="center" vertical="center"/>
    </xf>
    <xf numFmtId="0" fontId="17" fillId="0" borderId="29">
      <alignment horizontal="center" vertical="center"/>
    </xf>
    <xf numFmtId="0" fontId="16" fillId="0" borderId="31">
      <alignment horizontal="center" vertical="center"/>
    </xf>
    <xf numFmtId="0" fontId="16" fillId="0" borderId="31">
      <alignment horizontal="center" vertical="center"/>
    </xf>
    <xf numFmtId="0" fontId="16" fillId="0" borderId="21">
      <alignment horizontal="center" vertical="center"/>
    </xf>
    <xf numFmtId="0" fontId="16" fillId="0" borderId="21">
      <alignment horizontal="center" vertical="center"/>
    </xf>
    <xf numFmtId="0" fontId="16" fillId="0" borderId="30">
      <alignment horizontal="center" vertical="center"/>
    </xf>
    <xf numFmtId="0" fontId="16" fillId="0" borderId="30">
      <alignment horizontal="center" vertical="center"/>
    </xf>
    <xf numFmtId="0" fontId="17" fillId="0" borderId="30">
      <alignment horizontal="center" vertical="center"/>
    </xf>
    <xf numFmtId="0" fontId="17" fillId="0" borderId="30">
      <alignment horizontal="center" vertical="center"/>
    </xf>
    <xf numFmtId="0" fontId="16" fillId="0" borderId="32">
      <alignment horizontal="center" vertical="center"/>
    </xf>
    <xf numFmtId="0" fontId="16" fillId="0" borderId="32">
      <alignment horizontal="center" vertical="center"/>
    </xf>
    <xf numFmtId="49" fontId="17" fillId="0" borderId="29">
      <alignment horizontal="center" vertical="center"/>
    </xf>
    <xf numFmtId="49" fontId="17" fillId="0" borderId="29">
      <alignment horizontal="center" vertical="center"/>
    </xf>
    <xf numFmtId="49" fontId="16" fillId="0" borderId="31">
      <alignment horizontal="center" vertical="center"/>
    </xf>
    <xf numFmtId="49" fontId="16" fillId="0" borderId="31">
      <alignment horizontal="center" vertical="center"/>
    </xf>
    <xf numFmtId="49" fontId="16" fillId="0" borderId="21">
      <alignment horizontal="center" vertical="center"/>
    </xf>
    <xf numFmtId="49" fontId="16" fillId="0" borderId="21">
      <alignment horizontal="center" vertical="center"/>
    </xf>
    <xf numFmtId="49" fontId="16" fillId="0" borderId="30">
      <alignment horizontal="center" vertical="center"/>
    </xf>
    <xf numFmtId="49" fontId="16" fillId="0" borderId="30">
      <alignment horizontal="center" vertical="center"/>
    </xf>
    <xf numFmtId="49" fontId="16" fillId="0" borderId="32">
      <alignment horizontal="center" vertical="center"/>
    </xf>
    <xf numFmtId="49" fontId="16" fillId="0" borderId="32">
      <alignment horizontal="center" vertical="center"/>
    </xf>
    <xf numFmtId="49" fontId="16" fillId="0" borderId="9">
      <alignment horizontal="center"/>
    </xf>
    <xf numFmtId="49" fontId="16" fillId="0" borderId="9">
      <alignment horizontal="center"/>
    </xf>
    <xf numFmtId="0" fontId="16" fillId="0" borderId="16">
      <alignment horizontal="center"/>
    </xf>
    <xf numFmtId="0" fontId="16" fillId="0" borderId="16">
      <alignment horizontal="center"/>
    </xf>
    <xf numFmtId="0" fontId="16" fillId="0" borderId="0">
      <alignment horizontal="center"/>
    </xf>
    <xf numFmtId="0" fontId="16" fillId="0" borderId="0">
      <alignment horizontal="center"/>
    </xf>
    <xf numFmtId="49" fontId="16" fillId="0" borderId="9"/>
    <xf numFmtId="49" fontId="16" fillId="0" borderId="9"/>
    <xf numFmtId="0" fontId="16" fillId="0" borderId="3">
      <alignment horizontal="center" vertical="top"/>
    </xf>
    <xf numFmtId="0" fontId="16" fillId="0" borderId="3">
      <alignment horizontal="center" vertical="top"/>
    </xf>
    <xf numFmtId="49" fontId="16" fillId="0" borderId="3">
      <alignment horizontal="center" vertical="top" wrapText="1"/>
    </xf>
    <xf numFmtId="49" fontId="16" fillId="0" borderId="3">
      <alignment horizontal="center" vertical="top" wrapText="1"/>
    </xf>
    <xf numFmtId="0" fontId="16" fillId="0" borderId="2"/>
    <xf numFmtId="0" fontId="16" fillId="0" borderId="2"/>
    <xf numFmtId="4" fontId="16" fillId="0" borderId="34">
      <alignment horizontal="right"/>
    </xf>
    <xf numFmtId="4" fontId="16" fillId="0" borderId="34">
      <alignment horizontal="right"/>
    </xf>
    <xf numFmtId="4" fontId="16" fillId="0" borderId="33">
      <alignment horizontal="right"/>
    </xf>
    <xf numFmtId="4" fontId="16" fillId="0" borderId="33">
      <alignment horizontal="right"/>
    </xf>
    <xf numFmtId="4" fontId="16" fillId="0" borderId="0">
      <alignment horizontal="right" shrinkToFit="1"/>
    </xf>
    <xf numFmtId="4" fontId="16" fillId="0" borderId="0">
      <alignment horizontal="right" shrinkToFit="1"/>
    </xf>
    <xf numFmtId="4" fontId="16" fillId="0" borderId="9">
      <alignment horizontal="right"/>
    </xf>
    <xf numFmtId="4" fontId="16" fillId="0" borderId="9">
      <alignment horizontal="right"/>
    </xf>
    <xf numFmtId="0" fontId="16" fillId="0" borderId="16"/>
    <xf numFmtId="0" fontId="16" fillId="0" borderId="16"/>
    <xf numFmtId="0" fontId="16" fillId="0" borderId="3">
      <alignment horizontal="center" vertical="top" wrapText="1"/>
    </xf>
    <xf numFmtId="0" fontId="16" fillId="0" borderId="3">
      <alignment horizontal="center" vertical="top" wrapText="1"/>
    </xf>
    <xf numFmtId="0" fontId="16" fillId="0" borderId="9">
      <alignment horizontal="center"/>
    </xf>
    <xf numFmtId="0" fontId="16" fillId="0" borderId="9">
      <alignment horizontal="center"/>
    </xf>
    <xf numFmtId="49" fontId="16" fillId="0" borderId="16">
      <alignment horizontal="center"/>
    </xf>
    <xf numFmtId="49" fontId="16" fillId="0" borderId="16">
      <alignment horizontal="center"/>
    </xf>
    <xf numFmtId="49" fontId="16" fillId="0" borderId="0">
      <alignment horizontal="left"/>
    </xf>
    <xf numFmtId="49" fontId="16" fillId="0" borderId="0">
      <alignment horizontal="left"/>
    </xf>
    <xf numFmtId="4" fontId="16" fillId="0" borderId="2">
      <alignment horizontal="right"/>
    </xf>
    <xf numFmtId="4" fontId="16" fillId="0" borderId="2">
      <alignment horizontal="right"/>
    </xf>
    <xf numFmtId="0" fontId="16" fillId="0" borderId="3">
      <alignment horizontal="center" vertical="top"/>
    </xf>
    <xf numFmtId="0" fontId="16" fillId="0" borderId="3">
      <alignment horizontal="center" vertical="top"/>
    </xf>
    <xf numFmtId="4" fontId="16" fillId="0" borderId="23">
      <alignment horizontal="right"/>
    </xf>
    <xf numFmtId="4" fontId="16" fillId="0" borderId="23">
      <alignment horizontal="right"/>
    </xf>
    <xf numFmtId="4" fontId="16" fillId="0" borderId="35">
      <alignment horizontal="right"/>
    </xf>
    <xf numFmtId="4" fontId="16" fillId="0" borderId="35">
      <alignment horizontal="right"/>
    </xf>
    <xf numFmtId="0" fontId="16" fillId="0" borderId="23"/>
    <xf numFmtId="0" fontId="16" fillId="0" borderId="23"/>
    <xf numFmtId="0" fontId="20" fillId="0" borderId="36"/>
    <xf numFmtId="0" fontId="20" fillId="0" borderId="36"/>
    <xf numFmtId="0" fontId="14" fillId="30" borderId="0"/>
    <xf numFmtId="0" fontId="14" fillId="30" borderId="0"/>
    <xf numFmtId="0" fontId="12" fillId="31" borderId="0"/>
    <xf numFmtId="0" fontId="15" fillId="31" borderId="0"/>
    <xf numFmtId="0" fontId="17" fillId="0" borderId="0"/>
    <xf numFmtId="0" fontId="17" fillId="0" borderId="0"/>
    <xf numFmtId="0" fontId="12" fillId="0" borderId="0">
      <alignment wrapText="1"/>
    </xf>
    <xf numFmtId="0" fontId="12" fillId="0" borderId="0">
      <alignment horizontal="left" vertical="top" wrapText="1"/>
    </xf>
    <xf numFmtId="0" fontId="12" fillId="0" borderId="3">
      <alignment horizontal="center" vertical="center" wrapText="1"/>
    </xf>
    <xf numFmtId="0" fontId="15" fillId="0" borderId="0">
      <alignment wrapText="1"/>
    </xf>
    <xf numFmtId="0" fontId="21" fillId="0" borderId="0"/>
    <xf numFmtId="0" fontId="21" fillId="0" borderId="0"/>
    <xf numFmtId="0" fontId="12" fillId="0" borderId="0"/>
    <xf numFmtId="0" fontId="12" fillId="0" borderId="0"/>
    <xf numFmtId="0" fontId="15" fillId="0" borderId="0"/>
    <xf numFmtId="0" fontId="16" fillId="0" borderId="0">
      <alignment horizontal="left"/>
    </xf>
    <xf numFmtId="0" fontId="16" fillId="0" borderId="0">
      <alignment horizontal="left"/>
    </xf>
    <xf numFmtId="0" fontId="11" fillId="0" borderId="0">
      <alignment horizontal="center"/>
    </xf>
    <xf numFmtId="0" fontId="12" fillId="0" borderId="0"/>
    <xf numFmtId="0" fontId="22" fillId="0" borderId="0">
      <alignment horizontal="center"/>
    </xf>
    <xf numFmtId="0" fontId="16" fillId="0" borderId="0"/>
    <xf numFmtId="0" fontId="16" fillId="0" borderId="0"/>
    <xf numFmtId="0" fontId="12" fillId="0" borderId="0">
      <alignment horizontal="right"/>
    </xf>
    <xf numFmtId="0" fontId="11" fillId="0" borderId="0">
      <alignment horizontal="center"/>
    </xf>
    <xf numFmtId="0" fontId="15" fillId="0" borderId="0">
      <alignment horizontal="right"/>
    </xf>
    <xf numFmtId="0" fontId="20" fillId="0" borderId="0"/>
    <xf numFmtId="0" fontId="20" fillId="0" borderId="0"/>
    <xf numFmtId="0" fontId="12" fillId="31" borderId="9"/>
    <xf numFmtId="0" fontId="12" fillId="0" borderId="0">
      <alignment wrapText="1"/>
    </xf>
    <xf numFmtId="1" fontId="12" fillId="0" borderId="3">
      <alignment horizontal="center" vertical="top" shrinkToFit="1"/>
    </xf>
    <xf numFmtId="0" fontId="15" fillId="31" borderId="9"/>
    <xf numFmtId="0" fontId="14" fillId="0" borderId="0"/>
    <xf numFmtId="0" fontId="14" fillId="0" borderId="0"/>
    <xf numFmtId="0" fontId="12" fillId="0" borderId="3">
      <alignment horizontal="center" vertical="center" wrapText="1"/>
    </xf>
    <xf numFmtId="0" fontId="12" fillId="0" borderId="0">
      <alignment horizontal="right"/>
    </xf>
    <xf numFmtId="0" fontId="15" fillId="0" borderId="3">
      <alignment horizontal="center" vertical="center" wrapText="1"/>
    </xf>
    <xf numFmtId="0" fontId="14" fillId="30" borderId="9"/>
    <xf numFmtId="0" fontId="14" fillId="30" borderId="9"/>
    <xf numFmtId="0" fontId="12" fillId="31" borderId="16"/>
    <xf numFmtId="0" fontId="15" fillId="31" borderId="16"/>
    <xf numFmtId="49" fontId="16" fillId="0" borderId="3">
      <alignment horizontal="center" vertical="center" wrapText="1"/>
    </xf>
    <xf numFmtId="49" fontId="16" fillId="0" borderId="3">
      <alignment horizontal="center" vertical="center" wrapText="1"/>
    </xf>
    <xf numFmtId="0" fontId="12" fillId="31" borderId="0">
      <alignment shrinkToFit="1"/>
    </xf>
    <xf numFmtId="0" fontId="15" fillId="31" borderId="0">
      <alignment shrinkToFit="1"/>
    </xf>
    <xf numFmtId="49" fontId="16" fillId="0" borderId="3">
      <alignment horizontal="center" vertical="center" wrapText="1"/>
    </xf>
    <xf numFmtId="49" fontId="16" fillId="0" borderId="3">
      <alignment horizontal="center" vertical="center" wrapText="1"/>
    </xf>
    <xf numFmtId="0" fontId="23" fillId="0" borderId="16">
      <alignment horizontal="right"/>
    </xf>
    <xf numFmtId="0" fontId="12" fillId="0" borderId="37"/>
    <xf numFmtId="0" fontId="24" fillId="0" borderId="16">
      <alignment horizontal="right"/>
    </xf>
    <xf numFmtId="0" fontId="14" fillId="30" borderId="38"/>
    <xf numFmtId="0" fontId="14" fillId="30" borderId="38"/>
    <xf numFmtId="4" fontId="23" fillId="32" borderId="16">
      <alignment horizontal="right" vertical="top" shrinkToFit="1"/>
    </xf>
    <xf numFmtId="4" fontId="24" fillId="32" borderId="16">
      <alignment horizontal="right" vertical="top" shrinkToFit="1"/>
    </xf>
    <xf numFmtId="0" fontId="16" fillId="0" borderId="39">
      <alignment horizontal="left" wrapText="1"/>
    </xf>
    <xf numFmtId="0" fontId="16" fillId="0" borderId="39">
      <alignment horizontal="left" wrapText="1"/>
    </xf>
    <xf numFmtId="4" fontId="23" fillId="33" borderId="16">
      <alignment horizontal="right" vertical="top" shrinkToFit="1"/>
    </xf>
    <xf numFmtId="4" fontId="24" fillId="33" borderId="16">
      <alignment horizontal="right" vertical="top" shrinkToFit="1"/>
    </xf>
    <xf numFmtId="0" fontId="16" fillId="0" borderId="17">
      <alignment horizontal="left" wrapText="1" indent="1"/>
    </xf>
    <xf numFmtId="0" fontId="16" fillId="0" borderId="17">
      <alignment horizontal="left" wrapText="1" indent="1"/>
    </xf>
    <xf numFmtId="0" fontId="12" fillId="0" borderId="0">
      <alignment horizontal="left" wrapText="1"/>
    </xf>
    <xf numFmtId="0" fontId="23" fillId="0" borderId="3">
      <alignment horizontal="left"/>
    </xf>
    <xf numFmtId="0" fontId="15" fillId="0" borderId="0">
      <alignment horizontal="left" wrapText="1"/>
    </xf>
    <xf numFmtId="0" fontId="16" fillId="0" borderId="11">
      <alignment horizontal="left" wrapText="1" indent="2"/>
    </xf>
    <xf numFmtId="0" fontId="16" fillId="0" borderId="11">
      <alignment horizontal="left" wrapText="1" indent="2"/>
    </xf>
    <xf numFmtId="0" fontId="23" fillId="0" borderId="3">
      <alignment vertical="top" wrapText="1"/>
    </xf>
    <xf numFmtId="4" fontId="23" fillId="32" borderId="3">
      <alignment horizontal="right" vertical="top" shrinkToFit="1"/>
    </xf>
    <xf numFmtId="0" fontId="24" fillId="0" borderId="3">
      <alignment vertical="top" wrapText="1"/>
    </xf>
    <xf numFmtId="0" fontId="14" fillId="30" borderId="16"/>
    <xf numFmtId="0" fontId="14" fillId="30" borderId="16"/>
    <xf numFmtId="49" fontId="12" fillId="0" borderId="3">
      <alignment horizontal="center" vertical="top" shrinkToFit="1"/>
    </xf>
    <xf numFmtId="49" fontId="15" fillId="0" borderId="3">
      <alignment horizontal="center" vertical="top" shrinkToFit="1"/>
    </xf>
    <xf numFmtId="0" fontId="25" fillId="0" borderId="0">
      <alignment horizontal="center" wrapText="1"/>
    </xf>
    <xf numFmtId="0" fontId="25" fillId="0" borderId="0">
      <alignment horizontal="center" wrapText="1"/>
    </xf>
    <xf numFmtId="4" fontId="23" fillId="32" borderId="3">
      <alignment horizontal="right" vertical="top" shrinkToFit="1"/>
    </xf>
    <xf numFmtId="0" fontId="12" fillId="0" borderId="16"/>
    <xf numFmtId="4" fontId="24" fillId="32" borderId="3">
      <alignment horizontal="right" vertical="top" shrinkToFit="1"/>
    </xf>
    <xf numFmtId="0" fontId="26" fillId="0" borderId="0">
      <alignment horizontal="center" vertical="top"/>
    </xf>
    <xf numFmtId="0" fontId="26" fillId="0" borderId="0">
      <alignment horizontal="center" vertical="top"/>
    </xf>
    <xf numFmtId="4" fontId="23" fillId="33" borderId="3">
      <alignment horizontal="right" vertical="top" shrinkToFit="1"/>
    </xf>
    <xf numFmtId="0" fontId="12" fillId="0" borderId="0">
      <alignment horizontal="left" wrapText="1"/>
    </xf>
    <xf numFmtId="4" fontId="24" fillId="33" borderId="3">
      <alignment horizontal="right" vertical="top" shrinkToFit="1"/>
    </xf>
    <xf numFmtId="0" fontId="16" fillId="0" borderId="9">
      <alignment wrapText="1"/>
    </xf>
    <xf numFmtId="0" fontId="16" fillId="0" borderId="9">
      <alignment wrapText="1"/>
    </xf>
    <xf numFmtId="0" fontId="12" fillId="31" borderId="38"/>
    <xf numFmtId="0" fontId="12" fillId="0" borderId="3">
      <alignment horizontal="left" vertical="top" wrapText="1"/>
    </xf>
    <xf numFmtId="0" fontId="23" fillId="0" borderId="3">
      <alignment horizontal="left"/>
    </xf>
    <xf numFmtId="0" fontId="15" fillId="31" borderId="38"/>
    <xf numFmtId="0" fontId="16" fillId="0" borderId="38">
      <alignment wrapText="1"/>
    </xf>
    <xf numFmtId="0" fontId="16" fillId="0" borderId="38">
      <alignment wrapText="1"/>
    </xf>
    <xf numFmtId="0" fontId="12" fillId="31" borderId="38">
      <alignment horizontal="center"/>
    </xf>
    <xf numFmtId="4" fontId="12" fillId="33" borderId="3">
      <alignment horizontal="right" vertical="top" shrinkToFit="1"/>
    </xf>
    <xf numFmtId="0" fontId="15" fillId="31" borderId="38">
      <alignment horizontal="center"/>
    </xf>
    <xf numFmtId="0" fontId="16" fillId="0" borderId="16">
      <alignment horizontal="left"/>
    </xf>
    <xf numFmtId="0" fontId="16" fillId="0" borderId="16">
      <alignment horizontal="left"/>
    </xf>
    <xf numFmtId="4" fontId="23" fillId="0" borderId="3">
      <alignment horizontal="right" vertical="top" shrinkToFit="1"/>
    </xf>
    <xf numFmtId="4" fontId="24" fillId="0" borderId="3">
      <alignment horizontal="right" vertical="top" shrinkToFit="1"/>
    </xf>
    <xf numFmtId="0" fontId="14" fillId="30" borderId="40"/>
    <xf numFmtId="0" fontId="14" fillId="30" borderId="40"/>
    <xf numFmtId="49" fontId="12" fillId="0" borderId="3">
      <alignment horizontal="left" vertical="top" wrapText="1" indent="2"/>
    </xf>
    <xf numFmtId="4" fontId="23" fillId="5" borderId="3">
      <alignment horizontal="right" vertical="top" shrinkToFit="1"/>
    </xf>
    <xf numFmtId="49" fontId="15" fillId="0" borderId="3">
      <alignment horizontal="left" vertical="top" wrapText="1" indent="2"/>
    </xf>
    <xf numFmtId="49" fontId="16" fillId="0" borderId="29">
      <alignment horizontal="center" wrapText="1"/>
    </xf>
    <xf numFmtId="49" fontId="16" fillId="0" borderId="29">
      <alignment horizontal="center" wrapText="1"/>
    </xf>
    <xf numFmtId="4" fontId="12" fillId="0" borderId="3">
      <alignment horizontal="right" vertical="top" shrinkToFit="1"/>
    </xf>
    <xf numFmtId="0" fontId="12" fillId="0" borderId="0">
      <alignment wrapText="1"/>
    </xf>
    <xf numFmtId="4" fontId="15" fillId="0" borderId="3">
      <alignment horizontal="right" vertical="top" shrinkToFit="1"/>
    </xf>
    <xf numFmtId="49" fontId="16" fillId="0" borderId="31">
      <alignment horizontal="center" wrapText="1"/>
    </xf>
    <xf numFmtId="49" fontId="16" fillId="0" borderId="31">
      <alignment horizontal="center" wrapText="1"/>
    </xf>
    <xf numFmtId="0" fontId="12" fillId="31" borderId="38">
      <alignment shrinkToFit="1"/>
    </xf>
    <xf numFmtId="0" fontId="15" fillId="31" borderId="38">
      <alignment shrinkToFit="1"/>
    </xf>
    <xf numFmtId="49" fontId="16" fillId="0" borderId="30">
      <alignment horizontal="center"/>
    </xf>
    <xf numFmtId="49" fontId="16" fillId="0" borderId="30">
      <alignment horizontal="center"/>
    </xf>
    <xf numFmtId="0" fontId="12" fillId="31" borderId="16">
      <alignment horizontal="center"/>
    </xf>
    <xf numFmtId="0" fontId="15" fillId="31" borderId="16">
      <alignment horizontal="center"/>
    </xf>
    <xf numFmtId="0" fontId="14" fillId="30" borderId="41"/>
    <xf numFmtId="0" fontId="14" fillId="30" borderId="41"/>
    <xf numFmtId="0" fontId="16" fillId="0" borderId="33"/>
    <xf numFmtId="0" fontId="16" fillId="0" borderId="33"/>
    <xf numFmtId="0" fontId="16" fillId="0" borderId="0">
      <alignment horizontal="center"/>
    </xf>
    <xf numFmtId="0" fontId="16" fillId="0" borderId="0">
      <alignment horizontal="center"/>
    </xf>
    <xf numFmtId="49" fontId="16" fillId="0" borderId="16"/>
    <xf numFmtId="49" fontId="16" fillId="0" borderId="16"/>
    <xf numFmtId="49" fontId="16" fillId="0" borderId="0"/>
    <xf numFmtId="49" fontId="16" fillId="0" borderId="0"/>
    <xf numFmtId="49" fontId="16" fillId="0" borderId="7">
      <alignment horizontal="center"/>
    </xf>
    <xf numFmtId="49" fontId="16" fillId="0" borderId="7">
      <alignment horizontal="center"/>
    </xf>
    <xf numFmtId="49" fontId="16" fillId="0" borderId="7">
      <alignment horizontal="center"/>
    </xf>
    <xf numFmtId="49" fontId="16" fillId="0" borderId="2">
      <alignment horizontal="center"/>
    </xf>
    <xf numFmtId="49" fontId="16" fillId="0" borderId="2">
      <alignment horizontal="center"/>
    </xf>
    <xf numFmtId="49" fontId="16" fillId="0" borderId="2">
      <alignment horizontal="center"/>
    </xf>
    <xf numFmtId="49" fontId="16" fillId="0" borderId="3">
      <alignment horizontal="center"/>
    </xf>
    <xf numFmtId="49" fontId="16" fillId="0" borderId="3">
      <alignment horizontal="center"/>
    </xf>
    <xf numFmtId="49" fontId="16" fillId="0" borderId="3">
      <alignment horizontal="center" vertical="center" wrapText="1"/>
    </xf>
    <xf numFmtId="49" fontId="16" fillId="0" borderId="3">
      <alignment horizontal="center" vertical="center" wrapText="1"/>
    </xf>
    <xf numFmtId="0" fontId="12" fillId="0" borderId="3">
      <alignment horizontal="center" vertical="center" wrapText="1"/>
    </xf>
    <xf numFmtId="49" fontId="16" fillId="0" borderId="34">
      <alignment horizontal="center" vertical="center" wrapText="1"/>
    </xf>
    <xf numFmtId="49" fontId="16" fillId="0" borderId="34">
      <alignment horizontal="center" vertical="center" wrapText="1"/>
    </xf>
    <xf numFmtId="0" fontId="12" fillId="0" borderId="0">
      <alignment horizontal="left" wrapText="1"/>
    </xf>
    <xf numFmtId="0" fontId="14" fillId="30" borderId="42"/>
    <xf numFmtId="0" fontId="14" fillId="30" borderId="42"/>
    <xf numFmtId="4" fontId="16" fillId="0" borderId="3">
      <alignment horizontal="right"/>
    </xf>
    <xf numFmtId="4" fontId="16" fillId="0" borderId="3">
      <alignment horizontal="right"/>
    </xf>
    <xf numFmtId="10" fontId="23" fillId="5" borderId="3">
      <alignment horizontal="right" vertical="top" shrinkToFit="1"/>
    </xf>
    <xf numFmtId="0" fontId="16" fillId="34" borderId="33"/>
    <xf numFmtId="0" fontId="16" fillId="34" borderId="33"/>
    <xf numFmtId="0" fontId="11" fillId="0" borderId="0">
      <alignment horizontal="center" wrapText="1"/>
    </xf>
    <xf numFmtId="0" fontId="16" fillId="34" borderId="0"/>
    <xf numFmtId="0" fontId="16" fillId="34" borderId="0"/>
    <xf numFmtId="0" fontId="11" fillId="0" borderId="0">
      <alignment horizontal="center"/>
    </xf>
    <xf numFmtId="0" fontId="25" fillId="0" borderId="0">
      <alignment horizontal="center" wrapText="1"/>
    </xf>
    <xf numFmtId="0" fontId="25" fillId="0" borderId="0">
      <alignment horizontal="center" wrapText="1"/>
    </xf>
    <xf numFmtId="0" fontId="12" fillId="0" borderId="0">
      <alignment horizontal="right"/>
    </xf>
    <xf numFmtId="0" fontId="27" fillId="0" borderId="43"/>
    <xf numFmtId="0" fontId="27" fillId="0" borderId="43"/>
    <xf numFmtId="49" fontId="28" fillId="0" borderId="44">
      <alignment horizontal="right"/>
    </xf>
    <xf numFmtId="49" fontId="28" fillId="0" borderId="44">
      <alignment horizontal="right"/>
    </xf>
    <xf numFmtId="0" fontId="23" fillId="0" borderId="3">
      <alignment vertical="top" wrapText="1"/>
    </xf>
    <xf numFmtId="0" fontId="16" fillId="0" borderId="44">
      <alignment horizontal="right"/>
    </xf>
    <xf numFmtId="0" fontId="16" fillId="0" borderId="44">
      <alignment horizontal="right"/>
    </xf>
    <xf numFmtId="0" fontId="27" fillId="0" borderId="9"/>
    <xf numFmtId="0" fontId="27" fillId="0" borderId="9"/>
    <xf numFmtId="0" fontId="16" fillId="0" borderId="34">
      <alignment horizontal="center"/>
    </xf>
    <xf numFmtId="0" fontId="16" fillId="0" borderId="34">
      <alignment horizontal="center"/>
    </xf>
    <xf numFmtId="4" fontId="23" fillId="33" borderId="3">
      <alignment horizontal="right" vertical="top" shrinkToFit="1"/>
    </xf>
    <xf numFmtId="49" fontId="14" fillId="0" borderId="45">
      <alignment horizontal="center"/>
    </xf>
    <xf numFmtId="49" fontId="14" fillId="0" borderId="45">
      <alignment horizontal="center"/>
    </xf>
    <xf numFmtId="10" fontId="23" fillId="33" borderId="3">
      <alignment horizontal="right" vertical="top" shrinkToFit="1"/>
    </xf>
    <xf numFmtId="165" fontId="16" fillId="0" borderId="14">
      <alignment horizontal="center"/>
    </xf>
    <xf numFmtId="165" fontId="16" fillId="0" borderId="14">
      <alignment horizontal="center"/>
    </xf>
    <xf numFmtId="0" fontId="16" fillId="0" borderId="46">
      <alignment horizontal="center"/>
    </xf>
    <xf numFmtId="0" fontId="16" fillId="0" borderId="46">
      <alignment horizontal="center"/>
    </xf>
    <xf numFmtId="49" fontId="16" fillId="0" borderId="15">
      <alignment horizontal="center"/>
    </xf>
    <xf numFmtId="49" fontId="16" fillId="0" borderId="15">
      <alignment horizontal="center"/>
    </xf>
    <xf numFmtId="49" fontId="16" fillId="0" borderId="14">
      <alignment horizontal="center"/>
    </xf>
    <xf numFmtId="49" fontId="16" fillId="0" borderId="14">
      <alignment horizontal="center"/>
    </xf>
    <xf numFmtId="0" fontId="16" fillId="0" borderId="14">
      <alignment horizontal="center"/>
    </xf>
    <xf numFmtId="0" fontId="16" fillId="0" borderId="14">
      <alignment horizontal="center"/>
    </xf>
    <xf numFmtId="49" fontId="16" fillId="0" borderId="47">
      <alignment horizontal="center"/>
    </xf>
    <xf numFmtId="49" fontId="16" fillId="0" borderId="47">
      <alignment horizontal="center"/>
    </xf>
    <xf numFmtId="0" fontId="20" fillId="0" borderId="33"/>
    <xf numFmtId="0" fontId="20" fillId="0" borderId="33"/>
    <xf numFmtId="0" fontId="27" fillId="0" borderId="0"/>
    <xf numFmtId="0" fontId="27" fillId="0" borderId="0"/>
    <xf numFmtId="0" fontId="14" fillId="0" borderId="37"/>
    <xf numFmtId="0" fontId="14" fillId="0" borderId="37"/>
    <xf numFmtId="0" fontId="14" fillId="0" borderId="36"/>
    <xf numFmtId="0" fontId="14" fillId="0" borderId="36"/>
    <xf numFmtId="4" fontId="16" fillId="0" borderId="11">
      <alignment horizontal="right"/>
    </xf>
    <xf numFmtId="4" fontId="16" fillId="0" borderId="11">
      <alignment horizontal="right"/>
    </xf>
    <xf numFmtId="49" fontId="16" fillId="0" borderId="23">
      <alignment horizontal="center"/>
    </xf>
    <xf numFmtId="49" fontId="16" fillId="0" borderId="23">
      <alignment horizontal="center"/>
    </xf>
    <xf numFmtId="0" fontId="16" fillId="0" borderId="48">
      <alignment horizontal="left" wrapText="1"/>
    </xf>
    <xf numFmtId="0" fontId="16" fillId="0" borderId="48">
      <alignment horizontal="left" wrapText="1"/>
    </xf>
    <xf numFmtId="0" fontId="16" fillId="0" borderId="22">
      <alignment horizontal="left" wrapText="1" indent="1"/>
    </xf>
    <xf numFmtId="0" fontId="16" fillId="0" borderId="22">
      <alignment horizontal="left" wrapText="1" indent="1"/>
    </xf>
    <xf numFmtId="0" fontId="16" fillId="0" borderId="14">
      <alignment horizontal="left" wrapText="1" indent="2"/>
    </xf>
    <xf numFmtId="0" fontId="16" fillId="0" borderId="14">
      <alignment horizontal="left" wrapText="1" indent="2"/>
    </xf>
    <xf numFmtId="0" fontId="14" fillId="30" borderId="49"/>
    <xf numFmtId="0" fontId="14" fillId="30" borderId="49"/>
    <xf numFmtId="0" fontId="16" fillId="34" borderId="19"/>
    <xf numFmtId="0" fontId="16" fillId="34" borderId="19"/>
    <xf numFmtId="0" fontId="25" fillId="0" borderId="0">
      <alignment horizontal="left" wrapText="1"/>
    </xf>
    <xf numFmtId="0" fontId="25" fillId="0" borderId="0">
      <alignment horizontal="left" wrapText="1"/>
    </xf>
    <xf numFmtId="49" fontId="14" fillId="0" borderId="0"/>
    <xf numFmtId="49" fontId="14" fillId="0" borderId="0"/>
    <xf numFmtId="0" fontId="12" fillId="0" borderId="50"/>
    <xf numFmtId="0" fontId="16" fillId="0" borderId="0">
      <alignment horizontal="right"/>
    </xf>
    <xf numFmtId="0" fontId="16" fillId="0" borderId="0">
      <alignment horizontal="right"/>
    </xf>
    <xf numFmtId="49" fontId="16" fillId="0" borderId="0">
      <alignment horizontal="right"/>
    </xf>
    <xf numFmtId="49" fontId="16" fillId="0" borderId="0">
      <alignment horizontal="right"/>
    </xf>
    <xf numFmtId="0" fontId="16" fillId="0" borderId="0">
      <alignment horizontal="left" wrapText="1"/>
    </xf>
    <xf numFmtId="0" fontId="16" fillId="0" borderId="0">
      <alignment horizontal="left" wrapText="1"/>
    </xf>
    <xf numFmtId="0" fontId="16" fillId="0" borderId="9">
      <alignment horizontal="left"/>
    </xf>
    <xf numFmtId="0" fontId="16" fillId="0" borderId="9">
      <alignment horizontal="left"/>
    </xf>
    <xf numFmtId="0" fontId="16" fillId="0" borderId="18">
      <alignment horizontal="left" wrapText="1"/>
    </xf>
    <xf numFmtId="0" fontId="16" fillId="0" borderId="18">
      <alignment horizontal="left" wrapText="1"/>
    </xf>
    <xf numFmtId="0" fontId="16" fillId="0" borderId="18">
      <alignment horizontal="left" wrapText="1"/>
    </xf>
    <xf numFmtId="0" fontId="16" fillId="0" borderId="38"/>
    <xf numFmtId="0" fontId="16" fillId="0" borderId="38"/>
    <xf numFmtId="0" fontId="17" fillId="0" borderId="51">
      <alignment horizontal="left" wrapText="1"/>
    </xf>
    <xf numFmtId="0" fontId="17" fillId="0" borderId="51">
      <alignment horizontal="left" wrapText="1"/>
    </xf>
    <xf numFmtId="0" fontId="16" fillId="0" borderId="10">
      <alignment horizontal="left" wrapText="1" indent="2"/>
    </xf>
    <xf numFmtId="0" fontId="16" fillId="0" borderId="10">
      <alignment horizontal="left" wrapText="1" indent="2"/>
    </xf>
    <xf numFmtId="49" fontId="16" fillId="0" borderId="0">
      <alignment horizontal="center" wrapText="1"/>
    </xf>
    <xf numFmtId="49" fontId="16" fillId="0" borderId="0">
      <alignment horizontal="center" wrapText="1"/>
    </xf>
    <xf numFmtId="49" fontId="16" fillId="0" borderId="30">
      <alignment horizontal="center" wrapText="1"/>
    </xf>
    <xf numFmtId="49" fontId="16" fillId="0" borderId="30">
      <alignment horizontal="center" wrapText="1"/>
    </xf>
    <xf numFmtId="0" fontId="16" fillId="0" borderId="50"/>
    <xf numFmtId="0" fontId="16" fillId="0" borderId="50"/>
    <xf numFmtId="4" fontId="29" fillId="0" borderId="6">
      <alignment horizontal="right" shrinkToFit="1"/>
    </xf>
    <xf numFmtId="0" fontId="16" fillId="0" borderId="52">
      <alignment horizontal="center" wrapText="1"/>
    </xf>
    <xf numFmtId="0" fontId="16" fillId="0" borderId="52">
      <alignment horizontal="center" wrapText="1"/>
    </xf>
    <xf numFmtId="2" fontId="29" fillId="0" borderId="8">
      <alignment horizontal="center" shrinkToFit="1"/>
    </xf>
    <xf numFmtId="0" fontId="14" fillId="30" borderId="33"/>
    <xf numFmtId="0" fontId="14" fillId="30" borderId="33"/>
    <xf numFmtId="4" fontId="29" fillId="0" borderId="8">
      <alignment horizontal="right" shrinkToFit="1"/>
    </xf>
    <xf numFmtId="49" fontId="16" fillId="0" borderId="21">
      <alignment horizontal="center"/>
    </xf>
    <xf numFmtId="49" fontId="16" fillId="0" borderId="21">
      <alignment horizontal="center"/>
    </xf>
    <xf numFmtId="0" fontId="14" fillId="0" borderId="33"/>
    <xf numFmtId="0" fontId="14" fillId="0" borderId="33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1" fillId="0" borderId="0"/>
    <xf numFmtId="0" fontId="31" fillId="35" borderId="0"/>
    <xf numFmtId="0" fontId="31" fillId="0" borderId="0"/>
    <xf numFmtId="0" fontId="1" fillId="0" borderId="0"/>
    <xf numFmtId="0" fontId="13" fillId="0" borderId="0"/>
    <xf numFmtId="0" fontId="10" fillId="0" borderId="0"/>
    <xf numFmtId="0" fontId="10" fillId="0" borderId="0"/>
    <xf numFmtId="0" fontId="32" fillId="0" borderId="0"/>
    <xf numFmtId="0" fontId="13" fillId="0" borderId="0"/>
    <xf numFmtId="0" fontId="31" fillId="0" borderId="0"/>
    <xf numFmtId="0" fontId="5" fillId="3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5" borderId="1" applyNumberFormat="0" applyFont="0" applyAlignment="0" applyProtection="0"/>
    <xf numFmtId="0" fontId="7" fillId="0" borderId="0" applyNumberFormat="0" applyFill="0" applyBorder="0" applyAlignment="0" applyProtection="0"/>
    <xf numFmtId="166" fontId="31" fillId="0" borderId="0" applyFont="0" applyFill="0" applyBorder="0" applyAlignment="0" applyProtection="0"/>
    <xf numFmtId="0" fontId="4" fillId="2" borderId="0" applyNumberFormat="0" applyBorder="0" applyAlignment="0" applyProtection="0"/>
    <xf numFmtId="0" fontId="10" fillId="0" borderId="0"/>
  </cellStyleXfs>
  <cellXfs count="28">
    <xf numFmtId="0" fontId="0" fillId="0" borderId="0" xfId="0"/>
    <xf numFmtId="4" fontId="0" fillId="0" borderId="0" xfId="0" applyNumberFormat="1"/>
    <xf numFmtId="0" fontId="34" fillId="0" borderId="0" xfId="0" applyFont="1"/>
    <xf numFmtId="0" fontId="35" fillId="0" borderId="3" xfId="0" applyFont="1" applyFill="1" applyBorder="1" applyAlignment="1">
      <alignment horizontal="left" vertical="center" wrapText="1"/>
    </xf>
    <xf numFmtId="0" fontId="35" fillId="0" borderId="3" xfId="0" applyFont="1" applyFill="1" applyBorder="1" applyAlignment="1">
      <alignment horizontal="center" vertical="center" wrapText="1"/>
    </xf>
    <xf numFmtId="4" fontId="35" fillId="36" borderId="3" xfId="419" applyNumberFormat="1" applyFont="1" applyFill="1" applyAlignment="1" applyProtection="1">
      <alignment horizontal="right" vertical="center" shrinkToFit="1"/>
    </xf>
    <xf numFmtId="4" fontId="35" fillId="0" borderId="3" xfId="0" applyNumberFormat="1" applyFont="1" applyFill="1" applyBorder="1" applyAlignment="1">
      <alignment horizontal="right" vertical="center" wrapText="1"/>
    </xf>
    <xf numFmtId="4" fontId="35" fillId="0" borderId="4" xfId="0" applyNumberFormat="1" applyFont="1" applyFill="1" applyBorder="1" applyAlignment="1">
      <alignment horizontal="right" vertical="center" wrapText="1"/>
    </xf>
    <xf numFmtId="4" fontId="35" fillId="0" borderId="5" xfId="0" applyNumberFormat="1" applyFont="1" applyFill="1" applyBorder="1" applyAlignment="1">
      <alignment horizontal="right" vertical="center" wrapText="1"/>
    </xf>
    <xf numFmtId="0" fontId="35" fillId="0" borderId="3" xfId="340" quotePrefix="1" applyNumberFormat="1" applyFont="1" applyFill="1" applyProtection="1">
      <alignment horizontal="left" vertical="top" wrapText="1"/>
    </xf>
    <xf numFmtId="49" fontId="35" fillId="0" borderId="3" xfId="0" applyNumberFormat="1" applyFont="1" applyFill="1" applyBorder="1" applyAlignment="1">
      <alignment horizontal="center" vertical="center" wrapText="1"/>
    </xf>
    <xf numFmtId="4" fontId="33" fillId="0" borderId="3" xfId="321" applyFont="1" applyFill="1" applyAlignment="1" applyProtection="1">
      <alignment horizontal="right" vertical="center" shrinkToFit="1"/>
    </xf>
    <xf numFmtId="4" fontId="33" fillId="0" borderId="3" xfId="0" applyNumberFormat="1" applyFont="1" applyFill="1" applyBorder="1" applyAlignment="1">
      <alignment horizontal="right" vertical="center" wrapText="1"/>
    </xf>
    <xf numFmtId="164" fontId="33" fillId="0" borderId="5" xfId="0" applyNumberFormat="1" applyFont="1" applyFill="1" applyBorder="1" applyAlignment="1">
      <alignment horizontal="right" vertical="center" wrapText="1"/>
    </xf>
    <xf numFmtId="0" fontId="36" fillId="0" borderId="0" xfId="0" applyFont="1"/>
    <xf numFmtId="164" fontId="36" fillId="0" borderId="5" xfId="0" applyNumberFormat="1" applyFont="1" applyBorder="1" applyAlignment="1">
      <alignment vertical="center"/>
    </xf>
    <xf numFmtId="164" fontId="36" fillId="0" borderId="5" xfId="0" applyNumberFormat="1" applyFont="1" applyBorder="1" applyAlignment="1">
      <alignment horizontal="right" vertical="center"/>
    </xf>
    <xf numFmtId="164" fontId="37" fillId="0" borderId="5" xfId="0" applyNumberFormat="1" applyFont="1" applyBorder="1" applyAlignment="1">
      <alignment vertical="center"/>
    </xf>
    <xf numFmtId="0" fontId="35" fillId="0" borderId="3" xfId="0" applyFont="1" applyFill="1" applyBorder="1" applyAlignment="1">
      <alignment vertical="center" wrapText="1"/>
    </xf>
    <xf numFmtId="0" fontId="35" fillId="0" borderId="3" xfId="2" applyNumberFormat="1" applyFont="1" applyFill="1" applyProtection="1">
      <alignment horizontal="center" vertical="center" wrapText="1"/>
    </xf>
    <xf numFmtId="0" fontId="35" fillId="0" borderId="3" xfId="2" applyFont="1" applyFill="1" applyProtection="1">
      <alignment horizontal="center" vertical="center" wrapText="1"/>
      <protection locked="0"/>
    </xf>
    <xf numFmtId="0" fontId="35" fillId="0" borderId="5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right" vertical="top" wrapText="1"/>
    </xf>
    <xf numFmtId="0" fontId="33" fillId="0" borderId="0" xfId="1" applyNumberFormat="1" applyFont="1" applyFill="1" applyAlignment="1" applyProtection="1">
      <alignment horizontal="center" vertical="center" wrapText="1"/>
    </xf>
    <xf numFmtId="0" fontId="35" fillId="0" borderId="4" xfId="2" applyNumberFormat="1" applyFont="1" applyFill="1" applyBorder="1" applyProtection="1">
      <alignment horizontal="center" vertical="center" wrapText="1"/>
    </xf>
    <xf numFmtId="0" fontId="35" fillId="0" borderId="4" xfId="2" applyFont="1" applyFill="1" applyBorder="1" applyProtection="1">
      <alignment horizontal="center" vertical="center" wrapText="1"/>
      <protection locked="0"/>
    </xf>
  </cellXfs>
  <cellStyles count="523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br" xfId="21"/>
    <cellStyle name="br 2" xfId="22"/>
    <cellStyle name="br 3" xfId="23"/>
    <cellStyle name="col" xfId="24"/>
    <cellStyle name="col 2" xfId="25"/>
    <cellStyle name="col 3" xfId="26"/>
    <cellStyle name="style0" xfId="27"/>
    <cellStyle name="style0 2" xfId="28"/>
    <cellStyle name="style0 2 2" xfId="29"/>
    <cellStyle name="style0 3" xfId="30"/>
    <cellStyle name="td" xfId="31"/>
    <cellStyle name="td 2" xfId="32"/>
    <cellStyle name="td 2 2" xfId="33"/>
    <cellStyle name="td 3" xfId="34"/>
    <cellStyle name="tr" xfId="35"/>
    <cellStyle name="tr 2" xfId="36"/>
    <cellStyle name="tr 3" xfId="37"/>
    <cellStyle name="xl100" xfId="38"/>
    <cellStyle name="xl100 2" xfId="39"/>
    <cellStyle name="xl101" xfId="40"/>
    <cellStyle name="xl101 2" xfId="41"/>
    <cellStyle name="xl102" xfId="42"/>
    <cellStyle name="xl102 2" xfId="43"/>
    <cellStyle name="xl103" xfId="44"/>
    <cellStyle name="xl103 2" xfId="45"/>
    <cellStyle name="xl103 5" xfId="46"/>
    <cellStyle name="xl104" xfId="47"/>
    <cellStyle name="xl104 2" xfId="48"/>
    <cellStyle name="xl105" xfId="49"/>
    <cellStyle name="xl105 2" xfId="50"/>
    <cellStyle name="xl105 5" xfId="51"/>
    <cellStyle name="xl106" xfId="52"/>
    <cellStyle name="xl106 2" xfId="53"/>
    <cellStyle name="xl107" xfId="54"/>
    <cellStyle name="xl107 2" xfId="55"/>
    <cellStyle name="xl108" xfId="56"/>
    <cellStyle name="xl108 2" xfId="57"/>
    <cellStyle name="xl109" xfId="58"/>
    <cellStyle name="xl109 2" xfId="59"/>
    <cellStyle name="xl110" xfId="60"/>
    <cellStyle name="xl110 2" xfId="61"/>
    <cellStyle name="xl111" xfId="62"/>
    <cellStyle name="xl111 2" xfId="63"/>
    <cellStyle name="xl112" xfId="64"/>
    <cellStyle name="xl112 2" xfId="65"/>
    <cellStyle name="xl113" xfId="66"/>
    <cellStyle name="xl113 2" xfId="67"/>
    <cellStyle name="xl114" xfId="68"/>
    <cellStyle name="xl114 2" xfId="69"/>
    <cellStyle name="xl115" xfId="70"/>
    <cellStyle name="xl115 2" xfId="71"/>
    <cellStyle name="xl116" xfId="72"/>
    <cellStyle name="xl116 2" xfId="73"/>
    <cellStyle name="xl117" xfId="74"/>
    <cellStyle name="xl117 2" xfId="75"/>
    <cellStyle name="xl118" xfId="76"/>
    <cellStyle name="xl118 2" xfId="77"/>
    <cellStyle name="xl119" xfId="78"/>
    <cellStyle name="xl119 2" xfId="79"/>
    <cellStyle name="xl119 5" xfId="80"/>
    <cellStyle name="xl120" xfId="81"/>
    <cellStyle name="xl120 2" xfId="82"/>
    <cellStyle name="xl120 5" xfId="83"/>
    <cellStyle name="xl121" xfId="84"/>
    <cellStyle name="xl121 2" xfId="85"/>
    <cellStyle name="xl121 5" xfId="86"/>
    <cellStyle name="xl122" xfId="87"/>
    <cellStyle name="xl122 2" xfId="88"/>
    <cellStyle name="xl123" xfId="89"/>
    <cellStyle name="xl123 2" xfId="90"/>
    <cellStyle name="xl123 5" xfId="91"/>
    <cellStyle name="xl124" xfId="92"/>
    <cellStyle name="xl124 2" xfId="93"/>
    <cellStyle name="xl125" xfId="94"/>
    <cellStyle name="xl125 2" xfId="95"/>
    <cellStyle name="xl126" xfId="96"/>
    <cellStyle name="xl126 2" xfId="97"/>
    <cellStyle name="xl127" xfId="98"/>
    <cellStyle name="xl127 2" xfId="99"/>
    <cellStyle name="xl128" xfId="100"/>
    <cellStyle name="xl128 2" xfId="101"/>
    <cellStyle name="xl128 5" xfId="102"/>
    <cellStyle name="xl129" xfId="103"/>
    <cellStyle name="xl129 2" xfId="104"/>
    <cellStyle name="xl130" xfId="105"/>
    <cellStyle name="xl130 2" xfId="106"/>
    <cellStyle name="xl131" xfId="107"/>
    <cellStyle name="xl131 2" xfId="108"/>
    <cellStyle name="xl132" xfId="109"/>
    <cellStyle name="xl132 2" xfId="110"/>
    <cellStyle name="xl133" xfId="111"/>
    <cellStyle name="xl133 2" xfId="112"/>
    <cellStyle name="xl133 5" xfId="113"/>
    <cellStyle name="xl134" xfId="114"/>
    <cellStyle name="xl134 2" xfId="115"/>
    <cellStyle name="xl135" xfId="116"/>
    <cellStyle name="xl135 2" xfId="117"/>
    <cellStyle name="xl136" xfId="118"/>
    <cellStyle name="xl136 2" xfId="119"/>
    <cellStyle name="xl137" xfId="120"/>
    <cellStyle name="xl137 2" xfId="121"/>
    <cellStyle name="xl138" xfId="122"/>
    <cellStyle name="xl138 2" xfId="123"/>
    <cellStyle name="xl139" xfId="124"/>
    <cellStyle name="xl139 2" xfId="125"/>
    <cellStyle name="xl140" xfId="126"/>
    <cellStyle name="xl140 2" xfId="127"/>
    <cellStyle name="xl141" xfId="128"/>
    <cellStyle name="xl141 2" xfId="129"/>
    <cellStyle name="xl142" xfId="130"/>
    <cellStyle name="xl142 2" xfId="131"/>
    <cellStyle name="xl143" xfId="132"/>
    <cellStyle name="xl143 2" xfId="133"/>
    <cellStyle name="xl144" xfId="134"/>
    <cellStyle name="xl144 2" xfId="135"/>
    <cellStyle name="xl145" xfId="136"/>
    <cellStyle name="xl145 2" xfId="137"/>
    <cellStyle name="xl146" xfId="138"/>
    <cellStyle name="xl146 2" xfId="139"/>
    <cellStyle name="xl147" xfId="140"/>
    <cellStyle name="xl147 2" xfId="141"/>
    <cellStyle name="xl148" xfId="142"/>
    <cellStyle name="xl148 2" xfId="143"/>
    <cellStyle name="xl149" xfId="144"/>
    <cellStyle name="xl149 2" xfId="145"/>
    <cellStyle name="xl150" xfId="146"/>
    <cellStyle name="xl150 2" xfId="147"/>
    <cellStyle name="xl151" xfId="148"/>
    <cellStyle name="xl151 2" xfId="149"/>
    <cellStyle name="xl152" xfId="150"/>
    <cellStyle name="xl152 2" xfId="151"/>
    <cellStyle name="xl153" xfId="152"/>
    <cellStyle name="xl153 2" xfId="153"/>
    <cellStyle name="xl154" xfId="154"/>
    <cellStyle name="xl154 2" xfId="155"/>
    <cellStyle name="xl155" xfId="156"/>
    <cellStyle name="xl155 2" xfId="157"/>
    <cellStyle name="xl156" xfId="158"/>
    <cellStyle name="xl156 2" xfId="159"/>
    <cellStyle name="xl157" xfId="160"/>
    <cellStyle name="xl157 2" xfId="161"/>
    <cellStyle name="xl158" xfId="162"/>
    <cellStyle name="xl158 2" xfId="163"/>
    <cellStyle name="xl159" xfId="164"/>
    <cellStyle name="xl159 2" xfId="165"/>
    <cellStyle name="xl160" xfId="166"/>
    <cellStyle name="xl160 2" xfId="167"/>
    <cellStyle name="xl161" xfId="168"/>
    <cellStyle name="xl161 2" xfId="169"/>
    <cellStyle name="xl162" xfId="170"/>
    <cellStyle name="xl162 2" xfId="171"/>
    <cellStyle name="xl163" xfId="172"/>
    <cellStyle name="xl163 2" xfId="173"/>
    <cellStyle name="xl164" xfId="174"/>
    <cellStyle name="xl164 2" xfId="175"/>
    <cellStyle name="xl165" xfId="176"/>
    <cellStyle name="xl165 2" xfId="177"/>
    <cellStyle name="xl166" xfId="178"/>
    <cellStyle name="xl166 2" xfId="179"/>
    <cellStyle name="xl167" xfId="180"/>
    <cellStyle name="xl167 2" xfId="181"/>
    <cellStyle name="xl168" xfId="182"/>
    <cellStyle name="xl168 2" xfId="183"/>
    <cellStyle name="xl169" xfId="184"/>
    <cellStyle name="xl169 2" xfId="185"/>
    <cellStyle name="xl170" xfId="186"/>
    <cellStyle name="xl170 2" xfId="187"/>
    <cellStyle name="xl171" xfId="188"/>
    <cellStyle name="xl171 2" xfId="189"/>
    <cellStyle name="xl172" xfId="190"/>
    <cellStyle name="xl172 2" xfId="191"/>
    <cellStyle name="xl173" xfId="192"/>
    <cellStyle name="xl173 2" xfId="193"/>
    <cellStyle name="xl174" xfId="194"/>
    <cellStyle name="xl174 2" xfId="195"/>
    <cellStyle name="xl175" xfId="196"/>
    <cellStyle name="xl175 2" xfId="197"/>
    <cellStyle name="xl176" xfId="198"/>
    <cellStyle name="xl176 2" xfId="199"/>
    <cellStyle name="xl177" xfId="200"/>
    <cellStyle name="xl177 2" xfId="201"/>
    <cellStyle name="xl178" xfId="202"/>
    <cellStyle name="xl178 2" xfId="203"/>
    <cellStyle name="xl179" xfId="204"/>
    <cellStyle name="xl179 2" xfId="205"/>
    <cellStyle name="xl180" xfId="206"/>
    <cellStyle name="xl180 2" xfId="207"/>
    <cellStyle name="xl181" xfId="208"/>
    <cellStyle name="xl181 2" xfId="209"/>
    <cellStyle name="xl182" xfId="210"/>
    <cellStyle name="xl182 2" xfId="211"/>
    <cellStyle name="xl183" xfId="212"/>
    <cellStyle name="xl183 2" xfId="213"/>
    <cellStyle name="xl184" xfId="214"/>
    <cellStyle name="xl184 2" xfId="215"/>
    <cellStyle name="xl185" xfId="216"/>
    <cellStyle name="xl185 2" xfId="217"/>
    <cellStyle name="xl186" xfId="218"/>
    <cellStyle name="xl186 2" xfId="219"/>
    <cellStyle name="xl187" xfId="220"/>
    <cellStyle name="xl187 2" xfId="221"/>
    <cellStyle name="xl188" xfId="222"/>
    <cellStyle name="xl188 2" xfId="223"/>
    <cellStyle name="xl189" xfId="224"/>
    <cellStyle name="xl189 2" xfId="225"/>
    <cellStyle name="xl190" xfId="226"/>
    <cellStyle name="xl190 2" xfId="227"/>
    <cellStyle name="xl191" xfId="228"/>
    <cellStyle name="xl191 2" xfId="229"/>
    <cellStyle name="xl192" xfId="230"/>
    <cellStyle name="xl192 2" xfId="231"/>
    <cellStyle name="xl193" xfId="232"/>
    <cellStyle name="xl193 2" xfId="233"/>
    <cellStyle name="xl194" xfId="234"/>
    <cellStyle name="xl194 2" xfId="235"/>
    <cellStyle name="xl195" xfId="236"/>
    <cellStyle name="xl195 2" xfId="237"/>
    <cellStyle name="xl196" xfId="238"/>
    <cellStyle name="xl196 2" xfId="239"/>
    <cellStyle name="xl197" xfId="240"/>
    <cellStyle name="xl197 2" xfId="241"/>
    <cellStyle name="xl198" xfId="242"/>
    <cellStyle name="xl198 2" xfId="243"/>
    <cellStyle name="xl199" xfId="244"/>
    <cellStyle name="xl199 2" xfId="245"/>
    <cellStyle name="xl200" xfId="246"/>
    <cellStyle name="xl200 2" xfId="247"/>
    <cellStyle name="xl201" xfId="248"/>
    <cellStyle name="xl201 2" xfId="249"/>
    <cellStyle name="xl202" xfId="250"/>
    <cellStyle name="xl202 2" xfId="251"/>
    <cellStyle name="xl203" xfId="252"/>
    <cellStyle name="xl203 2" xfId="253"/>
    <cellStyle name="xl204" xfId="254"/>
    <cellStyle name="xl204 2" xfId="255"/>
    <cellStyle name="xl21" xfId="256"/>
    <cellStyle name="xl21 2" xfId="257"/>
    <cellStyle name="xl21 2 2" xfId="258"/>
    <cellStyle name="xl21 3" xfId="259"/>
    <cellStyle name="xl22" xfId="260"/>
    <cellStyle name="xl22 2" xfId="261"/>
    <cellStyle name="xl22 2 2" xfId="262"/>
    <cellStyle name="xl22 3" xfId="263"/>
    <cellStyle name="xl22 4" xfId="264"/>
    <cellStyle name="xl22 5" xfId="265"/>
    <cellStyle name="xl23" xfId="266"/>
    <cellStyle name="xl23 2" xfId="267"/>
    <cellStyle name="xl23 2 2" xfId="268"/>
    <cellStyle name="xl23 3" xfId="269"/>
    <cellStyle name="xl23 4" xfId="270"/>
    <cellStyle name="xl24" xfId="271"/>
    <cellStyle name="xl24 2" xfId="272"/>
    <cellStyle name="xl24 2 2" xfId="273"/>
    <cellStyle name="xl24 3" xfId="1"/>
    <cellStyle name="xl24 4" xfId="274"/>
    <cellStyle name="xl24 5" xfId="275"/>
    <cellStyle name="xl25" xfId="276"/>
    <cellStyle name="xl25 2" xfId="277"/>
    <cellStyle name="xl25 2 2" xfId="278"/>
    <cellStyle name="xl25 3" xfId="279"/>
    <cellStyle name="xl25 4" xfId="280"/>
    <cellStyle name="xl26" xfId="281"/>
    <cellStyle name="xl26 2" xfId="282"/>
    <cellStyle name="xl26 2 2" xfId="283"/>
    <cellStyle name="xl26 3" xfId="284"/>
    <cellStyle name="xl26 4" xfId="285"/>
    <cellStyle name="xl26 5" xfId="286"/>
    <cellStyle name="xl27" xfId="287"/>
    <cellStyle name="xl27 2" xfId="288"/>
    <cellStyle name="xl27 2 2" xfId="289"/>
    <cellStyle name="xl27 3" xfId="290"/>
    <cellStyle name="xl27 4" xfId="291"/>
    <cellStyle name="xl28" xfId="292"/>
    <cellStyle name="xl28 2" xfId="293"/>
    <cellStyle name="xl28 2 2" xfId="294"/>
    <cellStyle name="xl28 3" xfId="295"/>
    <cellStyle name="xl29" xfId="296"/>
    <cellStyle name="xl29 2" xfId="297"/>
    <cellStyle name="xl29 2 2" xfId="298"/>
    <cellStyle name="xl29 3" xfId="2"/>
    <cellStyle name="xl29 4" xfId="299"/>
    <cellStyle name="xl30" xfId="300"/>
    <cellStyle name="xl30 2" xfId="301"/>
    <cellStyle name="xl30 2 2" xfId="302"/>
    <cellStyle name="xl30 3" xfId="303"/>
    <cellStyle name="xl30 4" xfId="304"/>
    <cellStyle name="xl31" xfId="305"/>
    <cellStyle name="xl31 2" xfId="306"/>
    <cellStyle name="xl31 2 2" xfId="307"/>
    <cellStyle name="xl31 3" xfId="308"/>
    <cellStyle name="xl32" xfId="309"/>
    <cellStyle name="xl32 2" xfId="310"/>
    <cellStyle name="xl32 2 2" xfId="311"/>
    <cellStyle name="xl32 3" xfId="312"/>
    <cellStyle name="xl33" xfId="313"/>
    <cellStyle name="xl33 2" xfId="314"/>
    <cellStyle name="xl33 2 2" xfId="315"/>
    <cellStyle name="xl33 3" xfId="316"/>
    <cellStyle name="xl33 4" xfId="317"/>
    <cellStyle name="xl34" xfId="318"/>
    <cellStyle name="xl34 2" xfId="319"/>
    <cellStyle name="xl34 2 2" xfId="320"/>
    <cellStyle name="xl34 3" xfId="321"/>
    <cellStyle name="xl34 4" xfId="322"/>
    <cellStyle name="xl35" xfId="323"/>
    <cellStyle name="xl35 2" xfId="324"/>
    <cellStyle name="xl35 2 2" xfId="325"/>
    <cellStyle name="xl35 3" xfId="326"/>
    <cellStyle name="xl36" xfId="327"/>
    <cellStyle name="xl36 2" xfId="328"/>
    <cellStyle name="xl36 2 2" xfId="329"/>
    <cellStyle name="xl36 3" xfId="330"/>
    <cellStyle name="xl36 4" xfId="331"/>
    <cellStyle name="xl37" xfId="332"/>
    <cellStyle name="xl37 2" xfId="333"/>
    <cellStyle name="xl37 2 2" xfId="334"/>
    <cellStyle name="xl37 3" xfId="335"/>
    <cellStyle name="xl37 4" xfId="336"/>
    <cellStyle name="xl38" xfId="337"/>
    <cellStyle name="xl38 2" xfId="338"/>
    <cellStyle name="xl38 2 2" xfId="339"/>
    <cellStyle name="xl38 3" xfId="340"/>
    <cellStyle name="xl38 4" xfId="341"/>
    <cellStyle name="xl38 5" xfId="342"/>
    <cellStyle name="xl39" xfId="343"/>
    <cellStyle name="xl39 2" xfId="344"/>
    <cellStyle name="xl39 2 2" xfId="345"/>
    <cellStyle name="xl39 3" xfId="346"/>
    <cellStyle name="xl39 4" xfId="347"/>
    <cellStyle name="xl40" xfId="348"/>
    <cellStyle name="xl40 2" xfId="349"/>
    <cellStyle name="xl40 2 2" xfId="350"/>
    <cellStyle name="xl40 3" xfId="351"/>
    <cellStyle name="xl41" xfId="352"/>
    <cellStyle name="xl41 2" xfId="353"/>
    <cellStyle name="xl41 2 2" xfId="354"/>
    <cellStyle name="xl41 3" xfId="355"/>
    <cellStyle name="xl41 4" xfId="356"/>
    <cellStyle name="xl42" xfId="357"/>
    <cellStyle name="xl42 2" xfId="358"/>
    <cellStyle name="xl42 2 2" xfId="359"/>
    <cellStyle name="xl42 3" xfId="360"/>
    <cellStyle name="xl42 4" xfId="361"/>
    <cellStyle name="xl43" xfId="362"/>
    <cellStyle name="xl43 2" xfId="363"/>
    <cellStyle name="xl43 2 2" xfId="364"/>
    <cellStyle name="xl43 3" xfId="365"/>
    <cellStyle name="xl44" xfId="366"/>
    <cellStyle name="xl44 2" xfId="367"/>
    <cellStyle name="xl44 2 2" xfId="368"/>
    <cellStyle name="xl44 3" xfId="369"/>
    <cellStyle name="xl45" xfId="370"/>
    <cellStyle name="xl45 2" xfId="371"/>
    <cellStyle name="xl46" xfId="372"/>
    <cellStyle name="xl46 2" xfId="373"/>
    <cellStyle name="xl47" xfId="374"/>
    <cellStyle name="xl47 2" xfId="375"/>
    <cellStyle name="xl48" xfId="376"/>
    <cellStyle name="xl48 2" xfId="377"/>
    <cellStyle name="xl49" xfId="378"/>
    <cellStyle name="xl49 2" xfId="379"/>
    <cellStyle name="xl50" xfId="380"/>
    <cellStyle name="xl50 2" xfId="381"/>
    <cellStyle name="xl50 3" xfId="382"/>
    <cellStyle name="xl51" xfId="383"/>
    <cellStyle name="xl51 2" xfId="384"/>
    <cellStyle name="xl51 3" xfId="385"/>
    <cellStyle name="xl52" xfId="386"/>
    <cellStyle name="xl52 2" xfId="387"/>
    <cellStyle name="xl53" xfId="388"/>
    <cellStyle name="xl53 2" xfId="389"/>
    <cellStyle name="xl53 3" xfId="390"/>
    <cellStyle name="xl54" xfId="391"/>
    <cellStyle name="xl54 2" xfId="392"/>
    <cellStyle name="xl54 3" xfId="393"/>
    <cellStyle name="xl55" xfId="394"/>
    <cellStyle name="xl55 2" xfId="395"/>
    <cellStyle name="xl56" xfId="396"/>
    <cellStyle name="xl56 2" xfId="397"/>
    <cellStyle name="xl56 3" xfId="398"/>
    <cellStyle name="xl57" xfId="399"/>
    <cellStyle name="xl57 2" xfId="400"/>
    <cellStyle name="xl57 3" xfId="401"/>
    <cellStyle name="xl58" xfId="402"/>
    <cellStyle name="xl58 2" xfId="403"/>
    <cellStyle name="xl58 3" xfId="404"/>
    <cellStyle name="xl59" xfId="405"/>
    <cellStyle name="xl59 2" xfId="406"/>
    <cellStyle name="xl59 3" xfId="407"/>
    <cellStyle name="xl60" xfId="408"/>
    <cellStyle name="xl60 2" xfId="409"/>
    <cellStyle name="xl61" xfId="410"/>
    <cellStyle name="xl61 2" xfId="411"/>
    <cellStyle name="xl61 3" xfId="412"/>
    <cellStyle name="xl62" xfId="413"/>
    <cellStyle name="xl62 2" xfId="414"/>
    <cellStyle name="xl63" xfId="415"/>
    <cellStyle name="xl63 2" xfId="416"/>
    <cellStyle name="xl64" xfId="417"/>
    <cellStyle name="xl64 2" xfId="418"/>
    <cellStyle name="xl64 3" xfId="419"/>
    <cellStyle name="xl65" xfId="420"/>
    <cellStyle name="xl65 2" xfId="421"/>
    <cellStyle name="xl65 3" xfId="422"/>
    <cellStyle name="xl66" xfId="423"/>
    <cellStyle name="xl66 2" xfId="424"/>
    <cellStyle name="xl67" xfId="425"/>
    <cellStyle name="xl67 2" xfId="426"/>
    <cellStyle name="xl68" xfId="427"/>
    <cellStyle name="xl68 2" xfId="428"/>
    <cellStyle name="xl69" xfId="429"/>
    <cellStyle name="xl69 2" xfId="430"/>
    <cellStyle name="xl70" xfId="431"/>
    <cellStyle name="xl70 2" xfId="432"/>
    <cellStyle name="xl71" xfId="433"/>
    <cellStyle name="xl71 2" xfId="434"/>
    <cellStyle name="xl72" xfId="435"/>
    <cellStyle name="xl72 2" xfId="436"/>
    <cellStyle name="xl73" xfId="437"/>
    <cellStyle name="xl73 2" xfId="438"/>
    <cellStyle name="xl74" xfId="439"/>
    <cellStyle name="xl74 2" xfId="440"/>
    <cellStyle name="xl75" xfId="441"/>
    <cellStyle name="xl75 2" xfId="442"/>
    <cellStyle name="xl76" xfId="443"/>
    <cellStyle name="xl76 2" xfId="444"/>
    <cellStyle name="xl77" xfId="445"/>
    <cellStyle name="xl77 2" xfId="446"/>
    <cellStyle name="xl78" xfId="447"/>
    <cellStyle name="xl78 2" xfId="448"/>
    <cellStyle name="xl79" xfId="449"/>
    <cellStyle name="xl79 2" xfId="450"/>
    <cellStyle name="xl80" xfId="451"/>
    <cellStyle name="xl80 2" xfId="452"/>
    <cellStyle name="xl81" xfId="453"/>
    <cellStyle name="xl81 2" xfId="454"/>
    <cellStyle name="xl82" xfId="455"/>
    <cellStyle name="xl82 2" xfId="456"/>
    <cellStyle name="xl83" xfId="457"/>
    <cellStyle name="xl83 2" xfId="458"/>
    <cellStyle name="xl84" xfId="459"/>
    <cellStyle name="xl84 2" xfId="460"/>
    <cellStyle name="xl84 3" xfId="461"/>
    <cellStyle name="xl85" xfId="462"/>
    <cellStyle name="xl85 2" xfId="463"/>
    <cellStyle name="xl86" xfId="464"/>
    <cellStyle name="xl86 2" xfId="465"/>
    <cellStyle name="xl87" xfId="466"/>
    <cellStyle name="xl87 2" xfId="467"/>
    <cellStyle name="xl88" xfId="468"/>
    <cellStyle name="xl88 2" xfId="469"/>
    <cellStyle name="xl89" xfId="470"/>
    <cellStyle name="xl89 2" xfId="471"/>
    <cellStyle name="xl89 5" xfId="472"/>
    <cellStyle name="xl90" xfId="473"/>
    <cellStyle name="xl90 2" xfId="474"/>
    <cellStyle name="xl91" xfId="475"/>
    <cellStyle name="xl91 2" xfId="476"/>
    <cellStyle name="xl92" xfId="477"/>
    <cellStyle name="xl92 2" xfId="478"/>
    <cellStyle name="xl93" xfId="479"/>
    <cellStyle name="xl93 2" xfId="480"/>
    <cellStyle name="xl94" xfId="481"/>
    <cellStyle name="xl94 2" xfId="482"/>
    <cellStyle name="xl95" xfId="483"/>
    <cellStyle name="xl95 2" xfId="484"/>
    <cellStyle name="xl95 3" xfId="485"/>
    <cellStyle name="xl96" xfId="486"/>
    <cellStyle name="xl96 2" xfId="487"/>
    <cellStyle name="xl96 3" xfId="488"/>
    <cellStyle name="xl97" xfId="489"/>
    <cellStyle name="xl97 2" xfId="490"/>
    <cellStyle name="xl97 3" xfId="491"/>
    <cellStyle name="xl98" xfId="492"/>
    <cellStyle name="xl98 2" xfId="493"/>
    <cellStyle name="xl99" xfId="494"/>
    <cellStyle name="xl99 2" xfId="495"/>
    <cellStyle name="Акцент1 2" xfId="496"/>
    <cellStyle name="Акцент2 2" xfId="497"/>
    <cellStyle name="Акцент3 2" xfId="498"/>
    <cellStyle name="Акцент4 2" xfId="499"/>
    <cellStyle name="Акцент5 2" xfId="500"/>
    <cellStyle name="Акцент6 2" xfId="501"/>
    <cellStyle name="Гиперссылка 2" xfId="502"/>
    <cellStyle name="Заголовок 4 2" xfId="503"/>
    <cellStyle name="Название 2" xfId="504"/>
    <cellStyle name="Нейтральный 2" xfId="505"/>
    <cellStyle name="Обычный" xfId="0" builtinId="0"/>
    <cellStyle name="Обычный 10" xfId="522"/>
    <cellStyle name="Обычный 2" xfId="506"/>
    <cellStyle name="Обычный 2 2" xfId="507"/>
    <cellStyle name="Обычный 2 3" xfId="508"/>
    <cellStyle name="Обычный 3" xfId="509"/>
    <cellStyle name="Обычный 3 2" xfId="510"/>
    <cellStyle name="Обычный 4" xfId="511"/>
    <cellStyle name="Обычный 5" xfId="512"/>
    <cellStyle name="Обычный 6" xfId="513"/>
    <cellStyle name="Обычный 6 2" xfId="514"/>
    <cellStyle name="Обычный 7" xfId="515"/>
    <cellStyle name="Плохой 2" xfId="516"/>
    <cellStyle name="Пояснение 2" xfId="517"/>
    <cellStyle name="Примечание 2" xfId="518"/>
    <cellStyle name="Текст предупреждения 2" xfId="519"/>
    <cellStyle name="Финансовый 2" xfId="520"/>
    <cellStyle name="Хороший 2" xfId="5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45"/>
  <sheetViews>
    <sheetView tabSelected="1" view="pageBreakPreview" zoomScale="60" zoomScaleNormal="100" workbookViewId="0">
      <selection activeCell="E7" sqref="E7"/>
    </sheetView>
  </sheetViews>
  <sheetFormatPr defaultRowHeight="15" x14ac:dyDescent="0.25"/>
  <cols>
    <col min="1" max="1" width="60.7109375" customWidth="1"/>
    <col min="2" max="2" width="6.7109375" customWidth="1"/>
    <col min="3" max="3" width="25.5703125" customWidth="1"/>
    <col min="4" max="4" width="27.140625" customWidth="1"/>
    <col min="5" max="5" width="30.7109375" customWidth="1"/>
    <col min="6" max="6" width="26.140625" customWidth="1"/>
    <col min="7" max="7" width="23.85546875" customWidth="1"/>
    <col min="8" max="8" width="20.42578125" customWidth="1"/>
    <col min="9" max="9" width="15" bestFit="1" customWidth="1"/>
    <col min="10" max="10" width="13.7109375" customWidth="1"/>
  </cols>
  <sheetData>
    <row r="2" spans="1:10" ht="60.75" customHeight="1" x14ac:dyDescent="0.25">
      <c r="A2" s="25" t="s">
        <v>40</v>
      </c>
      <c r="B2" s="25"/>
      <c r="C2" s="25"/>
      <c r="D2" s="25"/>
      <c r="E2" s="25"/>
      <c r="F2" s="25"/>
      <c r="G2" s="25"/>
      <c r="H2" s="25"/>
    </row>
    <row r="3" spans="1:10" ht="21" x14ac:dyDescent="0.35">
      <c r="A3" s="2"/>
      <c r="B3" s="2"/>
      <c r="C3" s="2"/>
      <c r="D3" s="2"/>
      <c r="E3" s="2"/>
      <c r="F3" s="2"/>
      <c r="G3" s="2"/>
      <c r="H3" s="2"/>
    </row>
    <row r="4" spans="1:10" ht="21" x14ac:dyDescent="0.35">
      <c r="A4" s="24" t="s">
        <v>0</v>
      </c>
      <c r="B4" s="24"/>
      <c r="C4" s="24"/>
      <c r="D4" s="24"/>
      <c r="E4" s="24"/>
      <c r="F4" s="24"/>
      <c r="G4" s="24"/>
      <c r="H4" s="2"/>
    </row>
    <row r="5" spans="1:10" ht="45" customHeight="1" x14ac:dyDescent="0.25">
      <c r="A5" s="22" t="s">
        <v>1</v>
      </c>
      <c r="B5" s="22" t="s">
        <v>2</v>
      </c>
      <c r="C5" s="19" t="s">
        <v>41</v>
      </c>
      <c r="D5" s="19" t="s">
        <v>37</v>
      </c>
      <c r="E5" s="19" t="s">
        <v>38</v>
      </c>
      <c r="F5" s="26" t="s">
        <v>42</v>
      </c>
      <c r="G5" s="21" t="s">
        <v>3</v>
      </c>
      <c r="H5" s="21" t="s">
        <v>39</v>
      </c>
    </row>
    <row r="6" spans="1:10" ht="142.5" customHeight="1" x14ac:dyDescent="0.25">
      <c r="A6" s="23"/>
      <c r="B6" s="23"/>
      <c r="C6" s="20"/>
      <c r="D6" s="20"/>
      <c r="E6" s="20"/>
      <c r="F6" s="27"/>
      <c r="G6" s="21"/>
      <c r="H6" s="21"/>
    </row>
    <row r="7" spans="1:10" ht="81" x14ac:dyDescent="0.25">
      <c r="A7" s="3" t="s">
        <v>4</v>
      </c>
      <c r="B7" s="4" t="s">
        <v>5</v>
      </c>
      <c r="C7" s="5">
        <v>129714627.95</v>
      </c>
      <c r="D7" s="6">
        <v>198442663.42999998</v>
      </c>
      <c r="E7" s="6">
        <v>197024912.01999998</v>
      </c>
      <c r="F7" s="7">
        <v>122058226.19999999</v>
      </c>
      <c r="G7" s="8">
        <f>F7/E7*100</f>
        <v>61.95065636553101</v>
      </c>
      <c r="H7" s="15">
        <f>F7/C7*100</f>
        <v>94.097503210700907</v>
      </c>
      <c r="I7" s="1"/>
      <c r="J7" s="1"/>
    </row>
    <row r="8" spans="1:10" ht="60.75" x14ac:dyDescent="0.25">
      <c r="A8" s="3" t="s">
        <v>13</v>
      </c>
      <c r="B8" s="4" t="s">
        <v>6</v>
      </c>
      <c r="C8" s="5">
        <v>29983257.720000003</v>
      </c>
      <c r="D8" s="6">
        <v>48104233.469999999</v>
      </c>
      <c r="E8" s="6">
        <v>48641121.469999999</v>
      </c>
      <c r="F8" s="7">
        <v>30216367.34</v>
      </c>
      <c r="G8" s="8">
        <f t="shared" ref="G8" si="0">F8/E8*100</f>
        <v>62.121033452397498</v>
      </c>
      <c r="H8" s="15">
        <f t="shared" ref="H8:H23" si="1">F8/C8*100</f>
        <v>100.77746595175515</v>
      </c>
    </row>
    <row r="9" spans="1:10" ht="60.75" x14ac:dyDescent="0.25">
      <c r="A9" s="3" t="s">
        <v>14</v>
      </c>
      <c r="B9" s="4" t="s">
        <v>7</v>
      </c>
      <c r="C9" s="5">
        <v>862543631.23000014</v>
      </c>
      <c r="D9" s="6">
        <v>1724185769.9400001</v>
      </c>
      <c r="E9" s="6">
        <v>1921178861.23</v>
      </c>
      <c r="F9" s="7">
        <v>1150005186.6799998</v>
      </c>
      <c r="G9" s="8">
        <f t="shared" ref="G9" si="2">F9/E9*100</f>
        <v>59.859350416948153</v>
      </c>
      <c r="H9" s="15">
        <f t="shared" si="1"/>
        <v>133.32719007386041</v>
      </c>
    </row>
    <row r="10" spans="1:10" ht="60.75" x14ac:dyDescent="0.25">
      <c r="A10" s="3" t="s">
        <v>31</v>
      </c>
      <c r="B10" s="4" t="s">
        <v>8</v>
      </c>
      <c r="C10" s="5">
        <v>96908067.419999972</v>
      </c>
      <c r="D10" s="6">
        <v>186187851.96999997</v>
      </c>
      <c r="E10" s="6">
        <v>192904498.76999998</v>
      </c>
      <c r="F10" s="7">
        <v>121884864.41999999</v>
      </c>
      <c r="G10" s="8">
        <f t="shared" ref="G10" si="3">F10/E10*100</f>
        <v>63.184044538703731</v>
      </c>
      <c r="H10" s="15">
        <f t="shared" si="1"/>
        <v>125.77370250481879</v>
      </c>
    </row>
    <row r="11" spans="1:10" ht="35.25" customHeight="1" x14ac:dyDescent="0.25">
      <c r="A11" s="3" t="s">
        <v>17</v>
      </c>
      <c r="B11" s="4" t="s">
        <v>9</v>
      </c>
      <c r="C11" s="5">
        <v>1836130.43</v>
      </c>
      <c r="D11" s="6">
        <v>105060241.32000001</v>
      </c>
      <c r="E11" s="6">
        <v>26097151.920000002</v>
      </c>
      <c r="F11" s="7">
        <v>1185021.3999999999</v>
      </c>
      <c r="G11" s="8">
        <f t="shared" ref="G11:G16" si="4">F11/E11*100</f>
        <v>4.5408073786467034</v>
      </c>
      <c r="H11" s="15">
        <f t="shared" si="1"/>
        <v>64.539064362655324</v>
      </c>
      <c r="I11" s="1"/>
      <c r="J11" s="1"/>
    </row>
    <row r="12" spans="1:10" ht="81" x14ac:dyDescent="0.25">
      <c r="A12" s="3" t="s">
        <v>18</v>
      </c>
      <c r="B12" s="4" t="s">
        <v>10</v>
      </c>
      <c r="C12" s="5">
        <v>18000</v>
      </c>
      <c r="D12" s="6">
        <v>38000</v>
      </c>
      <c r="E12" s="6">
        <v>38000</v>
      </c>
      <c r="F12" s="7">
        <v>31000</v>
      </c>
      <c r="G12" s="8">
        <f t="shared" si="4"/>
        <v>81.578947368421055</v>
      </c>
      <c r="H12" s="15">
        <f t="shared" si="1"/>
        <v>172.22222222222223</v>
      </c>
      <c r="I12" s="1"/>
      <c r="J12" s="1"/>
    </row>
    <row r="13" spans="1:10" ht="40.5" x14ac:dyDescent="0.25">
      <c r="A13" s="9" t="s">
        <v>27</v>
      </c>
      <c r="B13" s="10" t="s">
        <v>11</v>
      </c>
      <c r="C13" s="5">
        <v>0</v>
      </c>
      <c r="D13" s="6">
        <v>0</v>
      </c>
      <c r="E13" s="6">
        <v>0</v>
      </c>
      <c r="F13" s="7">
        <v>0</v>
      </c>
      <c r="G13" s="8">
        <v>0</v>
      </c>
      <c r="H13" s="15">
        <v>0</v>
      </c>
      <c r="I13" s="1"/>
      <c r="J13" s="1"/>
    </row>
    <row r="14" spans="1:10" ht="40.5" x14ac:dyDescent="0.25">
      <c r="A14" s="3" t="s">
        <v>19</v>
      </c>
      <c r="B14" s="4" t="s">
        <v>12</v>
      </c>
      <c r="C14" s="5">
        <v>56221322.480000004</v>
      </c>
      <c r="D14" s="6">
        <v>332295346.00999999</v>
      </c>
      <c r="E14" s="6">
        <v>143589693.11000001</v>
      </c>
      <c r="F14" s="7">
        <v>60615925.780000001</v>
      </c>
      <c r="G14" s="8">
        <f t="shared" si="4"/>
        <v>42.214677437581713</v>
      </c>
      <c r="H14" s="15">
        <v>0</v>
      </c>
    </row>
    <row r="15" spans="1:10" ht="60.75" x14ac:dyDescent="0.25">
      <c r="A15" s="3" t="s">
        <v>20</v>
      </c>
      <c r="B15" s="4" t="s">
        <v>15</v>
      </c>
      <c r="C15" s="6">
        <v>0</v>
      </c>
      <c r="D15" s="6">
        <v>63540066.140000001</v>
      </c>
      <c r="E15" s="6">
        <v>57357393.650000006</v>
      </c>
      <c r="F15" s="7">
        <v>32645095.289999999</v>
      </c>
      <c r="G15" s="8">
        <f t="shared" si="4"/>
        <v>56.915234833024876</v>
      </c>
      <c r="H15" s="15">
        <v>0</v>
      </c>
      <c r="I15" s="1"/>
      <c r="J15" s="1"/>
    </row>
    <row r="16" spans="1:10" ht="60.75" x14ac:dyDescent="0.25">
      <c r="A16" s="3" t="s">
        <v>32</v>
      </c>
      <c r="B16" s="4">
        <v>10</v>
      </c>
      <c r="C16" s="6">
        <v>0</v>
      </c>
      <c r="D16" s="6">
        <v>200000</v>
      </c>
      <c r="E16" s="6">
        <v>200000</v>
      </c>
      <c r="F16" s="7">
        <v>200000</v>
      </c>
      <c r="G16" s="8">
        <f t="shared" si="4"/>
        <v>100</v>
      </c>
      <c r="H16" s="15">
        <v>0</v>
      </c>
      <c r="I16" s="1"/>
      <c r="J16" s="1"/>
    </row>
    <row r="17" spans="1:10" ht="60.75" x14ac:dyDescent="0.25">
      <c r="A17" s="3" t="s">
        <v>21</v>
      </c>
      <c r="B17" s="4" t="s">
        <v>16</v>
      </c>
      <c r="C17" s="5">
        <v>12400345.199999999</v>
      </c>
      <c r="D17" s="6">
        <v>18826073</v>
      </c>
      <c r="E17" s="6">
        <v>17966406</v>
      </c>
      <c r="F17" s="7">
        <v>11878729.129999999</v>
      </c>
      <c r="G17" s="8">
        <f t="shared" ref="G17:G22" si="5">F17/E17*100</f>
        <v>66.116334730496447</v>
      </c>
      <c r="H17" s="15">
        <f t="shared" si="1"/>
        <v>95.79353589285563</v>
      </c>
    </row>
    <row r="18" spans="1:10" ht="60.75" x14ac:dyDescent="0.25">
      <c r="A18" s="3" t="s">
        <v>33</v>
      </c>
      <c r="B18" s="4">
        <v>12</v>
      </c>
      <c r="C18" s="5">
        <v>208506206.49000001</v>
      </c>
      <c r="D18" s="6">
        <v>474594531.33000004</v>
      </c>
      <c r="E18" s="6">
        <v>589993763.38</v>
      </c>
      <c r="F18" s="7">
        <v>348139442.50999999</v>
      </c>
      <c r="G18" s="8">
        <f t="shared" si="5"/>
        <v>59.007308910445587</v>
      </c>
      <c r="H18" s="16">
        <f t="shared" si="1"/>
        <v>166.96838351749344</v>
      </c>
    </row>
    <row r="19" spans="1:10" ht="101.25" x14ac:dyDescent="0.25">
      <c r="A19" s="3" t="s">
        <v>34</v>
      </c>
      <c r="B19" s="4">
        <v>13</v>
      </c>
      <c r="C19" s="5">
        <v>679914.2</v>
      </c>
      <c r="D19" s="6">
        <v>2510770</v>
      </c>
      <c r="E19" s="6">
        <v>1750770</v>
      </c>
      <c r="F19" s="7">
        <v>745865</v>
      </c>
      <c r="G19" s="8">
        <f t="shared" si="5"/>
        <v>42.60211221348321</v>
      </c>
      <c r="H19" s="16">
        <f t="shared" si="1"/>
        <v>109.69987095430571</v>
      </c>
    </row>
    <row r="20" spans="1:10" ht="60.75" x14ac:dyDescent="0.25">
      <c r="A20" s="3" t="s">
        <v>35</v>
      </c>
      <c r="B20" s="4">
        <v>14</v>
      </c>
      <c r="C20" s="5">
        <v>296250005.69999999</v>
      </c>
      <c r="D20" s="6">
        <v>456864956.85000002</v>
      </c>
      <c r="E20" s="6">
        <v>456864956.85000002</v>
      </c>
      <c r="F20" s="7">
        <v>319505712.98000002</v>
      </c>
      <c r="G20" s="8">
        <f t="shared" si="5"/>
        <v>69.934388310920852</v>
      </c>
      <c r="H20" s="16">
        <f t="shared" si="1"/>
        <v>107.85002762280116</v>
      </c>
    </row>
    <row r="21" spans="1:10" ht="153" customHeight="1" x14ac:dyDescent="0.25">
      <c r="A21" s="3" t="s">
        <v>36</v>
      </c>
      <c r="B21" s="4">
        <v>15</v>
      </c>
      <c r="C21" s="5">
        <v>61636.74</v>
      </c>
      <c r="D21" s="6">
        <v>109658.4</v>
      </c>
      <c r="E21" s="6">
        <v>109658.4</v>
      </c>
      <c r="F21" s="7">
        <v>36309.599999999999</v>
      </c>
      <c r="G21" s="8">
        <f t="shared" si="5"/>
        <v>33.111553697664746</v>
      </c>
      <c r="H21" s="16">
        <f t="shared" si="1"/>
        <v>58.909020821023304</v>
      </c>
    </row>
    <row r="22" spans="1:10" ht="36.75" customHeight="1" x14ac:dyDescent="0.25">
      <c r="A22" s="3" t="s">
        <v>22</v>
      </c>
      <c r="B22" s="4" t="s">
        <v>23</v>
      </c>
      <c r="C22" s="5">
        <v>18100328.960000001</v>
      </c>
      <c r="D22" s="6">
        <v>22145424.210000001</v>
      </c>
      <c r="E22" s="6">
        <v>58694611.709999993</v>
      </c>
      <c r="F22" s="7">
        <v>35202315.439999998</v>
      </c>
      <c r="G22" s="8">
        <f t="shared" si="5"/>
        <v>59.975378342953519</v>
      </c>
      <c r="H22" s="15">
        <f t="shared" si="1"/>
        <v>194.48439593442612</v>
      </c>
      <c r="I22" s="1"/>
      <c r="J22" s="1"/>
    </row>
    <row r="23" spans="1:10" ht="20.25" x14ac:dyDescent="0.25">
      <c r="A23" s="18" t="s">
        <v>24</v>
      </c>
      <c r="B23" s="18"/>
      <c r="C23" s="11">
        <f>SUM(C7:C22)</f>
        <v>1713223474.5200005</v>
      </c>
      <c r="D23" s="12">
        <f>SUM(D7:D22)</f>
        <v>3633105586.0700002</v>
      </c>
      <c r="E23" s="12">
        <f t="shared" ref="E23:F23" si="6">SUM(E7:E22)</f>
        <v>3712411798.5100002</v>
      </c>
      <c r="F23" s="12">
        <f t="shared" si="6"/>
        <v>2234350061.77</v>
      </c>
      <c r="G23" s="13">
        <f t="shared" ref="G23" si="7">F23/E23*100</f>
        <v>60.185943344614145</v>
      </c>
      <c r="H23" s="17">
        <f t="shared" si="1"/>
        <v>130.41789906573661</v>
      </c>
      <c r="I23" s="1"/>
      <c r="J23" s="1"/>
    </row>
    <row r="24" spans="1:10" ht="21" x14ac:dyDescent="0.35">
      <c r="A24" s="2"/>
      <c r="B24" s="2"/>
      <c r="C24" s="2"/>
      <c r="D24" s="2"/>
      <c r="E24" s="2"/>
      <c r="F24" s="2"/>
      <c r="G24" s="2"/>
      <c r="H24" s="2"/>
      <c r="I24" s="1"/>
      <c r="J24" s="1"/>
    </row>
    <row r="25" spans="1:10" ht="21" x14ac:dyDescent="0.35">
      <c r="A25" s="2"/>
      <c r="B25" s="2"/>
      <c r="C25" s="2"/>
      <c r="D25" s="2"/>
      <c r="E25" s="2"/>
      <c r="F25" s="2"/>
      <c r="G25" s="2"/>
      <c r="H25" s="2"/>
    </row>
    <row r="26" spans="1:10" ht="21" x14ac:dyDescent="0.35">
      <c r="A26" s="2"/>
      <c r="B26" s="2"/>
      <c r="C26" s="2"/>
      <c r="D26" s="2"/>
      <c r="E26" s="2"/>
      <c r="F26" s="2"/>
      <c r="G26" s="2"/>
      <c r="H26" s="2"/>
    </row>
    <row r="27" spans="1:10" ht="21" x14ac:dyDescent="0.35">
      <c r="A27" s="14" t="s">
        <v>25</v>
      </c>
      <c r="B27" s="14"/>
      <c r="C27" s="14"/>
      <c r="D27" s="2"/>
      <c r="E27" s="2"/>
      <c r="F27" s="14"/>
      <c r="G27" s="2"/>
      <c r="H27" s="2"/>
    </row>
    <row r="28" spans="1:10" ht="21" x14ac:dyDescent="0.35">
      <c r="A28" s="14" t="s">
        <v>26</v>
      </c>
      <c r="B28" s="14"/>
      <c r="C28" s="14"/>
      <c r="D28" s="2"/>
      <c r="E28" s="2"/>
      <c r="F28" s="14"/>
      <c r="G28" s="14" t="s">
        <v>28</v>
      </c>
      <c r="H28" s="2"/>
    </row>
    <row r="29" spans="1:10" ht="21" x14ac:dyDescent="0.35">
      <c r="A29" s="14"/>
      <c r="B29" s="14"/>
      <c r="C29" s="14"/>
      <c r="D29" s="2"/>
      <c r="E29" s="2"/>
      <c r="F29" s="2"/>
      <c r="G29" s="2"/>
      <c r="H29" s="2"/>
    </row>
    <row r="30" spans="1:10" ht="21" x14ac:dyDescent="0.35">
      <c r="A30" s="2"/>
      <c r="B30" s="2"/>
      <c r="C30" s="2"/>
      <c r="D30" s="2"/>
      <c r="E30" s="2"/>
      <c r="F30" s="2"/>
      <c r="G30" s="2"/>
      <c r="H30" s="2"/>
    </row>
    <row r="31" spans="1:10" ht="21" x14ac:dyDescent="0.35">
      <c r="A31" s="2"/>
      <c r="B31" s="2"/>
      <c r="C31" s="2"/>
      <c r="D31" s="2"/>
      <c r="E31" s="2"/>
      <c r="F31" s="2"/>
      <c r="G31" s="2"/>
      <c r="H31" s="2"/>
    </row>
    <row r="32" spans="1:10" ht="21" x14ac:dyDescent="0.35">
      <c r="A32" s="2"/>
      <c r="B32" s="2"/>
      <c r="C32" s="2"/>
      <c r="D32" s="2"/>
      <c r="E32" s="2"/>
      <c r="F32" s="2"/>
      <c r="G32" s="2"/>
      <c r="H32" s="2"/>
    </row>
    <row r="33" spans="1:8" ht="21" x14ac:dyDescent="0.35">
      <c r="A33" s="2"/>
      <c r="B33" s="2"/>
      <c r="C33" s="2"/>
      <c r="D33" s="2"/>
      <c r="E33" s="2"/>
      <c r="F33" s="2"/>
      <c r="G33" s="2"/>
      <c r="H33" s="2"/>
    </row>
    <row r="34" spans="1:8" ht="21" x14ac:dyDescent="0.35">
      <c r="A34" s="2"/>
      <c r="B34" s="2"/>
      <c r="C34" s="2"/>
      <c r="D34" s="2"/>
      <c r="E34" s="2"/>
      <c r="F34" s="2"/>
      <c r="G34" s="2"/>
      <c r="H34" s="2"/>
    </row>
    <row r="35" spans="1:8" ht="21" x14ac:dyDescent="0.35">
      <c r="A35" s="2"/>
      <c r="B35" s="2"/>
      <c r="C35" s="2"/>
      <c r="D35" s="2"/>
      <c r="E35" s="2"/>
      <c r="F35" s="2"/>
      <c r="G35" s="2"/>
      <c r="H35" s="2"/>
    </row>
    <row r="36" spans="1:8" ht="21" x14ac:dyDescent="0.35">
      <c r="A36" s="2"/>
      <c r="B36" s="2"/>
      <c r="C36" s="2"/>
      <c r="D36" s="2"/>
      <c r="E36" s="2"/>
      <c r="F36" s="2"/>
      <c r="G36" s="2"/>
      <c r="H36" s="2"/>
    </row>
    <row r="37" spans="1:8" ht="21" x14ac:dyDescent="0.35">
      <c r="A37" s="2"/>
      <c r="B37" s="2"/>
      <c r="C37" s="2"/>
      <c r="D37" s="2"/>
      <c r="E37" s="2"/>
      <c r="F37" s="2"/>
      <c r="G37" s="2"/>
      <c r="H37" s="2"/>
    </row>
    <row r="38" spans="1:8" ht="21" x14ac:dyDescent="0.35">
      <c r="A38" s="2"/>
      <c r="B38" s="2"/>
      <c r="C38" s="2"/>
      <c r="D38" s="2"/>
      <c r="E38" s="2"/>
      <c r="F38" s="2"/>
      <c r="G38" s="2"/>
      <c r="H38" s="2"/>
    </row>
    <row r="39" spans="1:8" ht="21" x14ac:dyDescent="0.35">
      <c r="A39" s="2"/>
      <c r="B39" s="2"/>
      <c r="C39" s="2"/>
      <c r="D39" s="2"/>
      <c r="E39" s="2"/>
      <c r="F39" s="2"/>
      <c r="G39" s="2"/>
      <c r="H39" s="2"/>
    </row>
    <row r="40" spans="1:8" ht="21" x14ac:dyDescent="0.35">
      <c r="A40" s="2"/>
      <c r="B40" s="2"/>
      <c r="C40" s="2"/>
      <c r="D40" s="2"/>
      <c r="E40" s="2"/>
      <c r="F40" s="2"/>
      <c r="G40" s="2"/>
      <c r="H40" s="2"/>
    </row>
    <row r="41" spans="1:8" ht="21" x14ac:dyDescent="0.35">
      <c r="A41" s="2"/>
      <c r="B41" s="2"/>
      <c r="C41" s="2"/>
      <c r="D41" s="2"/>
      <c r="E41" s="2"/>
      <c r="F41" s="2"/>
      <c r="G41" s="2"/>
      <c r="H41" s="2"/>
    </row>
    <row r="42" spans="1:8" ht="21" x14ac:dyDescent="0.35">
      <c r="A42" s="2"/>
      <c r="B42" s="2"/>
      <c r="C42" s="2"/>
      <c r="D42" s="2"/>
      <c r="E42" s="2"/>
      <c r="F42" s="2"/>
      <c r="G42" s="2"/>
      <c r="H42" s="2"/>
    </row>
    <row r="43" spans="1:8" ht="21" x14ac:dyDescent="0.35">
      <c r="A43" s="2"/>
      <c r="B43" s="2"/>
      <c r="C43" s="2"/>
      <c r="D43" s="2"/>
      <c r="E43" s="2"/>
      <c r="F43" s="2"/>
      <c r="G43" s="2"/>
      <c r="H43" s="2"/>
    </row>
    <row r="44" spans="1:8" ht="21" x14ac:dyDescent="0.35">
      <c r="A44" s="14" t="s">
        <v>29</v>
      </c>
      <c r="B44" s="2"/>
      <c r="C44" s="2"/>
      <c r="D44" s="2"/>
      <c r="E44" s="2"/>
      <c r="F44" s="2"/>
      <c r="G44" s="2"/>
      <c r="H44" s="2"/>
    </row>
    <row r="45" spans="1:8" ht="21" x14ac:dyDescent="0.35">
      <c r="A45" s="14" t="s">
        <v>30</v>
      </c>
      <c r="B45" s="2"/>
      <c r="C45" s="2"/>
      <c r="D45" s="2"/>
      <c r="E45" s="2"/>
      <c r="F45" s="2"/>
      <c r="G45" s="2"/>
      <c r="H45" s="2"/>
    </row>
  </sheetData>
  <autoFilter ref="A5:G22"/>
  <mergeCells count="11">
    <mergeCell ref="A4:G4"/>
    <mergeCell ref="A2:H2"/>
    <mergeCell ref="D5:D6"/>
    <mergeCell ref="E5:E6"/>
    <mergeCell ref="F5:F6"/>
    <mergeCell ref="G5:G6"/>
    <mergeCell ref="A23:B23"/>
    <mergeCell ref="C5:C6"/>
    <mergeCell ref="H5:H6"/>
    <mergeCell ref="A5:A6"/>
    <mergeCell ref="B5:B6"/>
  </mergeCells>
  <pageMargins left="0.7" right="0.7" top="0.75" bottom="0.75" header="0.3" footer="0.3"/>
  <pageSetup paperSize="9" scale="3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4</vt:lpstr>
      <vt:lpstr>'прил 4'!Область_печати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Селиванова</dc:creator>
  <cp:lastModifiedBy>Селиванова</cp:lastModifiedBy>
  <cp:lastPrinted>2023-07-17T13:24:49Z</cp:lastPrinted>
  <dcterms:created xsi:type="dcterms:W3CDTF">2021-05-18T07:39:42Z</dcterms:created>
  <dcterms:modified xsi:type="dcterms:W3CDTF">2025-10-13T11:58:15Z</dcterms:modified>
</cp:coreProperties>
</file>